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5.xml" ContentType="application/vnd.openxmlformats-officedocument.spreadsheetml.pivotTable+xml"/>
  <Override PartName="/xl/drawings/drawing6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pivotTables/pivotTable6.xml" ContentType="application/vnd.openxmlformats-officedocument.spreadsheetml.pivotTable+xml"/>
  <Override PartName="/xl/drawings/drawing7.xml" ContentType="application/vnd.openxmlformats-officedocument.drawing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pivotTables/pivotTable7.xml" ContentType="application/vnd.openxmlformats-officedocument.spreadsheetml.pivotTable+xml"/>
  <Override PartName="/xl/drawings/drawing8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pivotTables/pivotTable8.xml" ContentType="application/vnd.openxmlformats-officedocument.spreadsheetml.pivotTable+xml"/>
  <Override PartName="/xl/drawings/drawing9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E:\5th Sem\INT 217\project\video game sales\"/>
    </mc:Choice>
  </mc:AlternateContent>
  <xr:revisionPtr revIDLastSave="0" documentId="13_ncr:1_{45D8DFCE-6E1F-445C-95D5-AFDEF389ADFE}" xr6:coauthVersionLast="47" xr6:coauthVersionMax="47" xr10:uidLastSave="{00000000-0000-0000-0000-000000000000}"/>
  <bookViews>
    <workbookView xWindow="-120" yWindow="-120" windowWidth="20730" windowHeight="11160" tabRatio="785" xr2:uid="{11AC3CE3-58E9-480C-9565-E70D5BEB9324}"/>
  </bookViews>
  <sheets>
    <sheet name="Dash Board" sheetId="10" r:id="rId1"/>
    <sheet name="Hyperlink" sheetId="11" r:id="rId2"/>
    <sheet name="Comparison of sales" sheetId="2" r:id="rId3"/>
    <sheet name="Top 10 publishers" sheetId="3" r:id="rId4"/>
    <sheet name="Popular genre" sheetId="1" r:id="rId5"/>
    <sheet name="Top 15 developers " sheetId="6" r:id="rId6"/>
    <sheet name="Top 5 consoles used" sheetId="8" r:id="rId7"/>
    <sheet name="genre with top critic score" sheetId="4" r:id="rId8"/>
    <sheet name="Top 10 shipped games" sheetId="7" r:id="rId9"/>
    <sheet name="Games with top critic score" sheetId="9" r:id="rId10"/>
  </sheets>
  <calcPr calcId="191029"/>
  <pivotCaches>
    <pivotCache cacheId="0" r:id="rId11"/>
    <pivotCache cacheId="1" r:id="rId12"/>
    <pivotCache cacheId="2" r:id="rId13"/>
    <pivotCache cacheId="3" r:id="rId14"/>
    <pivotCache cacheId="4" r:id="rId15"/>
    <pivotCache cacheId="5" r:id="rId16"/>
    <pivotCache cacheId="6" r:id="rId17"/>
    <pivotCache cacheId="7" r:id="rId1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gchartz-6_23_2020_df5f5554-c717-4de7-8541-a810c63f4033" name="vgchartz-6_23_2020" connection="Excel vgchartz-6_23_2020"/>
          <x15:modelTable id="vgchartz-7_7_2020_96349156-289e-4f3a-bac5-5ca0ebc04a88" name="vgchartz-7_7_2020" connection="Excel vgchartz-7_7_2020"/>
        </x15:modelTables>
        <x15:modelRelationships>
          <x15:modelRelationship fromTable="vgchartz-6_23_2020" fromColumn="F1" toTable="vgchartz-7_7_2020" toColumn="F1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vgchartz-6_23_2020" columnName="release_date" columnId="release_date">
                <x16:calculatedTimeColumn columnName="release_date (Year)" columnId="release_date (Year)" contentType="years" isSelected="1"/>
                <x16:calculatedTimeColumn columnName="release_date (Quarter)" columnId="release_date (Quarter)" contentType="quarters" isSelected="1"/>
                <x16:calculatedTimeColumn columnName="release_date (Month Index)" columnId="release_date (Month Index)" contentType="monthsindex" isSelected="1"/>
                <x16:calculatedTimeColumn columnName="release_date (Month)" columnId="release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143D6D9-820E-4714-B86A-058A6E2CB086}" name="Excel vgchartz-6_23_2020" type="100" refreshedVersion="0">
    <extLst>
      <ext xmlns:x15="http://schemas.microsoft.com/office/spreadsheetml/2010/11/main" uri="{DE250136-89BD-433C-8126-D09CA5730AF9}">
        <x15:connection id="9c034f89-8db8-48fb-aed4-8eb057c24b25"/>
      </ext>
    </extLst>
  </connection>
  <connection id="2" xr16:uid="{BEB2080E-14A3-470E-B628-808213E50E32}" name="Excel vgchartz-7_7_2020" type="100" refreshedVersion="0">
    <extLst>
      <ext xmlns:x15="http://schemas.microsoft.com/office/spreadsheetml/2010/11/main" uri="{DE250136-89BD-433C-8126-D09CA5730AF9}">
        <x15:connection id="e61de3c8-0280-424e-bcd3-41346d023013"/>
      </ext>
    </extLst>
  </connection>
  <connection id="3" xr16:uid="{D84D9847-5D90-4A9A-8A9B-025ABD87F55D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<sst xmlns="http://schemas.openxmlformats.org/spreadsheetml/2006/main" count="170" uniqueCount="90">
  <si>
    <t>Row Labels</t>
  </si>
  <si>
    <t>Action</t>
  </si>
  <si>
    <t>Action-Adventure</t>
  </si>
  <si>
    <t>Adventure</t>
  </si>
  <si>
    <t>Board Game</t>
  </si>
  <si>
    <t>Education</t>
  </si>
  <si>
    <t>Fighting</t>
  </si>
  <si>
    <t>Misc</t>
  </si>
  <si>
    <t>MMO</t>
  </si>
  <si>
    <t>Music</t>
  </si>
  <si>
    <t>Party</t>
  </si>
  <si>
    <t>Platform</t>
  </si>
  <si>
    <t>Puzzle</t>
  </si>
  <si>
    <t>Racing</t>
  </si>
  <si>
    <t>Role-Playing</t>
  </si>
  <si>
    <t>Sandbox</t>
  </si>
  <si>
    <t>Shooter</t>
  </si>
  <si>
    <t>Simulation</t>
  </si>
  <si>
    <t>Sports</t>
  </si>
  <si>
    <t>Strategy</t>
  </si>
  <si>
    <t>Visual Novel</t>
  </si>
  <si>
    <t>Grand Total</t>
  </si>
  <si>
    <t>Sum of jp_sales</t>
  </si>
  <si>
    <t>Sum of pal_sales</t>
  </si>
  <si>
    <t>Sum of na_sales</t>
  </si>
  <si>
    <t>Count of genre</t>
  </si>
  <si>
    <t>Activision</t>
  </si>
  <si>
    <t>Atari</t>
  </si>
  <si>
    <t>Capcom</t>
  </si>
  <si>
    <t>Electronic Arts</t>
  </si>
  <si>
    <t>Harmonix Music Systems</t>
  </si>
  <si>
    <t>Konami</t>
  </si>
  <si>
    <t>Microsoft</t>
  </si>
  <si>
    <t>Nintendo</t>
  </si>
  <si>
    <t>Sega</t>
  </si>
  <si>
    <t>Sony Computer Entertainment</t>
  </si>
  <si>
    <t>THQ</t>
  </si>
  <si>
    <t>Ubisoft</t>
  </si>
  <si>
    <t>Unknown</t>
  </si>
  <si>
    <t>Vicarious Visions</t>
  </si>
  <si>
    <t>Count of publisher</t>
  </si>
  <si>
    <t>Sum of critic_score</t>
  </si>
  <si>
    <t>EA Canada</t>
  </si>
  <si>
    <t>EA Tiburon</t>
  </si>
  <si>
    <t>Infinity Ward</t>
  </si>
  <si>
    <t>Neversoft Entertainment</t>
  </si>
  <si>
    <t>Rockstar North</t>
  </si>
  <si>
    <t>Traveller's Tales</t>
  </si>
  <si>
    <t>Treyarch</t>
  </si>
  <si>
    <t>Ubisoft Montreal</t>
  </si>
  <si>
    <t>Visual Concepts</t>
  </si>
  <si>
    <t>Sum of total_shipped</t>
  </si>
  <si>
    <t>Call of Duty</t>
  </si>
  <si>
    <t>FIFA</t>
  </si>
  <si>
    <t>Final Fantasy</t>
  </si>
  <si>
    <t>Grand Theft Auto</t>
  </si>
  <si>
    <t>Minecraft</t>
  </si>
  <si>
    <t>Pokemon</t>
  </si>
  <si>
    <t>Super Mario</t>
  </si>
  <si>
    <t>Tetris</t>
  </si>
  <si>
    <t>The Sims</t>
  </si>
  <si>
    <t>Wii Sports</t>
  </si>
  <si>
    <t>DS</t>
  </si>
  <si>
    <t>PC</t>
  </si>
  <si>
    <t>PS</t>
  </si>
  <si>
    <t>PS2</t>
  </si>
  <si>
    <t>PS4</t>
  </si>
  <si>
    <t>Count of console</t>
  </si>
  <si>
    <t>Call of Duty: Black Ops</t>
  </si>
  <si>
    <t>FIFA 07 Soccer</t>
  </si>
  <si>
    <t>LEGO Batman: The Videogame</t>
  </si>
  <si>
    <t>LEGO Star Wars II: The Original Trilogy</t>
  </si>
  <si>
    <t>Madden NFL 07</t>
  </si>
  <si>
    <t>Marvel: Ultimate Alliance</t>
  </si>
  <si>
    <t>Open Season</t>
  </si>
  <si>
    <t>Ratatouille</t>
  </si>
  <si>
    <t>Tiger Woods PGA Tour 07</t>
  </si>
  <si>
    <t>Tony Hawk's Pro Skater 2</t>
  </si>
  <si>
    <t>HYPER LINKS</t>
  </si>
  <si>
    <t xml:space="preserve">Comparison of  Sales </t>
  </si>
  <si>
    <t>Click Here</t>
  </si>
  <si>
    <t>Top 10 Publishers</t>
  </si>
  <si>
    <t>Popular Genre</t>
  </si>
  <si>
    <t>Top 5 Consoles used</t>
  </si>
  <si>
    <t>Genre with top Critic Score</t>
  </si>
  <si>
    <t>Top 10 Shipped Games</t>
  </si>
  <si>
    <t>Games with top Critic score</t>
  </si>
  <si>
    <t>Dash Board</t>
  </si>
  <si>
    <t>Hyperlink Sheet</t>
  </si>
  <si>
    <t xml:space="preserve"> Top 15 Developers based on Na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</si>
</sst>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5"/>
      <color theme="3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6"/>
      <color theme="10"/>
      <name val="Times New Roman"/>
      <family val="1"/>
    </font>
    <font>
      <sz val="16"/>
      <color theme="1"/>
      <name val="Lucida Calligraphy"/>
      <family val="4"/>
    </font>
    <font>
      <b/>
      <sz val="20"/>
      <color theme="3"/>
      <name val="Lucida Calligraphy"/>
      <family val="4"/>
    </font>
    <font>
      <sz val="14"/>
      <color theme="10"/>
      <name val="Lucida Calligraphy"/>
      <family val="4"/>
    </font>
    <font>
      <sz val="18"/>
      <color theme="3"/>
      <name val="Lucida Calligraphy"/>
      <family val="4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ck">
        <color theme="4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2" borderId="0" xfId="0" applyFill="1"/>
    <xf numFmtId="0" fontId="3" fillId="2" borderId="0" xfId="2" applyFont="1" applyFill="1"/>
    <xf numFmtId="0" fontId="4" fillId="0" borderId="0" xfId="0" applyFont="1" applyAlignment="1">
      <alignment horizontal="center"/>
    </xf>
    <xf numFmtId="0" fontId="5" fillId="0" borderId="1" xfId="1" applyFont="1" applyAlignment="1">
      <alignment horizontal="center"/>
    </xf>
    <xf numFmtId="0" fontId="1" fillId="0" borderId="1" xfId="1"/>
    <xf numFmtId="0" fontId="3" fillId="2" borderId="0" xfId="2" quotePrefix="1" applyFont="1" applyFill="1"/>
    <xf numFmtId="0" fontId="6" fillId="2" borderId="0" xfId="2" applyFont="1" applyFill="1" applyAlignment="1">
      <alignment horizontal="center"/>
    </xf>
    <xf numFmtId="0" fontId="1" fillId="2" borderId="1" xfId="1" applyFill="1"/>
    <xf numFmtId="0" fontId="7" fillId="2" borderId="1" xfId="1" applyFont="1" applyFill="1" applyAlignment="1">
      <alignment horizontal="center"/>
    </xf>
  </cellXfs>
  <cellStyles count="3">
    <cellStyle name="Heading 1" xfId="1" builtinId="16"/>
    <cellStyle name="Hyperlink" xfId="2" builtinId="8"/>
    <cellStyle name="Normal" xfId="0" builtinId="0"/>
  </cellStyles>
  <dxfs count="2">
    <dxf>
      <fill>
        <patternFill patternType="solid">
          <fgColor indexed="64"/>
          <bgColor rgb="FFFFFF00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Lucida Calligraphy"/>
        <family val="4"/>
        <scheme val="none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tyles" Target="styles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0" Type="http://schemas.openxmlformats.org/officeDocument/2006/relationships/connections" Target="connections.xml"/><Relationship Id="rId29" Type="http://schemas.openxmlformats.org/officeDocument/2006/relationships/customXml" Target="../customXml/item6.xml"/><Relationship Id="rId41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5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31" Type="http://schemas.openxmlformats.org/officeDocument/2006/relationships/customXml" Target="../customXml/item8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4.xml"/><Relationship Id="rId22" Type="http://schemas.openxmlformats.org/officeDocument/2006/relationships/sharedStrings" Target="sharedStrings.xml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g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g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[sales.xlsx]Comparison of sales!PivotTable2</c:name>
    <c:fmtId val="2"/>
  </c:pivotSource>
  <c:chart>
    <c:autoTitleDeleted val="0"/>
    <c:pivotFmts>
      <c:pivotFmt>
        <c:idx val="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'Comparison of sales'!$B$1</c:f>
              <c:strCache>
                <c:ptCount val="1"/>
                <c:pt idx="0">
                  <c:v>Sum of jp_sales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sales'!$B$2:$B$22</c:f>
              <c:numCache>
                <c:formatCode>General</c:formatCode>
                <c:ptCount val="20"/>
                <c:pt idx="0">
                  <c:v>87.210000000000164</c:v>
                </c:pt>
                <c:pt idx="1">
                  <c:v>5.4599999999999964</c:v>
                </c:pt>
                <c:pt idx="2">
                  <c:v>47.699999999999932</c:v>
                </c:pt>
                <c:pt idx="3">
                  <c:v>0.04</c:v>
                </c:pt>
                <c:pt idx="5">
                  <c:v>63.290000000000056</c:v>
                </c:pt>
                <c:pt idx="6">
                  <c:v>64.930000000000035</c:v>
                </c:pt>
                <c:pt idx="7">
                  <c:v>2.359999999999999</c:v>
                </c:pt>
                <c:pt idx="8">
                  <c:v>6.5799999999999974</c:v>
                </c:pt>
                <c:pt idx="9">
                  <c:v>0.95000000000000007</c:v>
                </c:pt>
                <c:pt idx="10">
                  <c:v>36.859999999999992</c:v>
                </c:pt>
                <c:pt idx="11">
                  <c:v>29.760000000000005</c:v>
                </c:pt>
                <c:pt idx="12">
                  <c:v>20.68000000000001</c:v>
                </c:pt>
                <c:pt idx="13">
                  <c:v>159.40000000000006</c:v>
                </c:pt>
                <c:pt idx="14">
                  <c:v>0.52</c:v>
                </c:pt>
                <c:pt idx="15">
                  <c:v>36.040000000000013</c:v>
                </c:pt>
                <c:pt idx="16">
                  <c:v>39.29999999999999</c:v>
                </c:pt>
                <c:pt idx="17">
                  <c:v>113.55</c:v>
                </c:pt>
                <c:pt idx="18">
                  <c:v>44.73000000000004</c:v>
                </c:pt>
                <c:pt idx="19">
                  <c:v>5.0600000000000005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53-4E36-B352-81156C5482A2}"/>
            </c:ext>
          </c:extLst>
        </c:ser>
        <c:ser>
          <c:idx val="1"/>
          <c:order val="1"/>
          <c:tx>
            <c:strRef>
              <c:f>'Comparison of sales'!$C$1</c:f>
              <c:strCache>
                <c:ptCount val="1"/>
                <c:pt idx="0">
                  <c:v>Sum of na_sales</c:v>
                </c:pt>
              </c:strCache>
            </c:strRef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2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sales'!$C$2:$C$22</c:f>
              <c:numCache>
                <c:formatCode>General</c:formatCode>
                <c:ptCount val="20"/>
                <c:pt idx="0">
                  <c:v>612.76999999999612</c:v>
                </c:pt>
                <c:pt idx="1">
                  <c:v>65.110000000000042</c:v>
                </c:pt>
                <c:pt idx="2">
                  <c:v>164.42000000000033</c:v>
                </c:pt>
                <c:pt idx="3">
                  <c:v>0.06</c:v>
                </c:pt>
                <c:pt idx="4">
                  <c:v>0.08</c:v>
                </c:pt>
                <c:pt idx="5">
                  <c:v>183.36000000000007</c:v>
                </c:pt>
                <c:pt idx="6">
                  <c:v>310.4200000000003</c:v>
                </c:pt>
                <c:pt idx="7">
                  <c:v>4.879999999999999</c:v>
                </c:pt>
                <c:pt idx="8">
                  <c:v>25.979999999999997</c:v>
                </c:pt>
                <c:pt idx="9">
                  <c:v>2.35</c:v>
                </c:pt>
                <c:pt idx="10">
                  <c:v>226.29999999999993</c:v>
                </c:pt>
                <c:pt idx="11">
                  <c:v>67.570000000000078</c:v>
                </c:pt>
                <c:pt idx="12">
                  <c:v>276.71000000000004</c:v>
                </c:pt>
                <c:pt idx="13">
                  <c:v>188.73000000000033</c:v>
                </c:pt>
                <c:pt idx="14">
                  <c:v>0.69</c:v>
                </c:pt>
                <c:pt idx="15">
                  <c:v>562.65000000000043</c:v>
                </c:pt>
                <c:pt idx="16">
                  <c:v>153.01000000000016</c:v>
                </c:pt>
                <c:pt idx="17">
                  <c:v>624.49999999999648</c:v>
                </c:pt>
                <c:pt idx="18">
                  <c:v>54.980000000000025</c:v>
                </c:pt>
                <c:pt idx="19">
                  <c:v>0.49000000000000005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E53-4E36-B352-81156C5482A2}"/>
            </c:ext>
          </c:extLst>
        </c:ser>
        <c:ser>
          <c:idx val="2"/>
          <c:order val="2"/>
          <c:tx>
            <c:strRef>
              <c:f>'Comparison of sales'!$D$1</c:f>
              <c:strCache>
                <c:ptCount val="1"/>
                <c:pt idx="0">
                  <c:v>Sum of pal_sales</c:v>
                </c:pt>
              </c:strCache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3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sales'!$D$2:$D$22</c:f>
              <c:numCache>
                <c:formatCode>General</c:formatCode>
                <c:ptCount val="20"/>
                <c:pt idx="0">
                  <c:v>358.02999999999844</c:v>
                </c:pt>
                <c:pt idx="1">
                  <c:v>59.63</c:v>
                </c:pt>
                <c:pt idx="2">
                  <c:v>97.069999999999951</c:v>
                </c:pt>
                <c:pt idx="3">
                  <c:v>0.22</c:v>
                </c:pt>
                <c:pt idx="5">
                  <c:v>84.400000000000063</c:v>
                </c:pt>
                <c:pt idx="6">
                  <c:v>153.19000000000014</c:v>
                </c:pt>
                <c:pt idx="7">
                  <c:v>3.419999999999999</c:v>
                </c:pt>
                <c:pt idx="8">
                  <c:v>15.079999999999993</c:v>
                </c:pt>
                <c:pt idx="9">
                  <c:v>1.6100000000000003</c:v>
                </c:pt>
                <c:pt idx="10">
                  <c:v>119.53999999999996</c:v>
                </c:pt>
                <c:pt idx="11">
                  <c:v>27.100000000000012</c:v>
                </c:pt>
                <c:pt idx="12">
                  <c:v>184.14000000000013</c:v>
                </c:pt>
                <c:pt idx="13">
                  <c:v>98.52000000000001</c:v>
                </c:pt>
                <c:pt idx="14">
                  <c:v>0.56000000000000005</c:v>
                </c:pt>
                <c:pt idx="15">
                  <c:v>336.08999999999958</c:v>
                </c:pt>
                <c:pt idx="16">
                  <c:v>87.800000000000082</c:v>
                </c:pt>
                <c:pt idx="17">
                  <c:v>351.49999999999937</c:v>
                </c:pt>
                <c:pt idx="18">
                  <c:v>33.369999999999997</c:v>
                </c:pt>
                <c:pt idx="19">
                  <c:v>7.0000000000000007E-2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E53-4E36-B352-81156C5482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05040992"/>
        <c:axId val="1705038496"/>
      </c:lineChart>
      <c:catAx>
        <c:axId val="170504099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038496"/>
        <c:crosses val="autoZero"/>
        <c:auto val="1"/>
        <c:lblAlgn val="ctr"/>
        <c:lblOffset val="100"/>
        <c:noMultiLvlLbl val="0"/>
      </c:catAx>
      <c:valAx>
        <c:axId val="170503849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040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[sales.xlsx]Top 10 publishers!PivotTable1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Top</a:t>
            </a:r>
            <a:r>
              <a:rPr lang="en-IN" baseline="0"/>
              <a:t> Publishers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3">
                  <a:satMod val="103000"/>
                  <a:lumMod val="102000"/>
                  <a:tint val="94000"/>
                </a:schemeClr>
              </a:gs>
              <a:gs pos="50000">
                <a:schemeClr val="accent3"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10 publishers'!$B$1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'Top 10 publishers'!$A$2:$A$12</c:f>
              <c:strCache>
                <c:ptCount val="10"/>
                <c:pt idx="0">
                  <c:v>Activision</c:v>
                </c:pt>
                <c:pt idx="1">
                  <c:v>Electronic Arts</c:v>
                </c:pt>
                <c:pt idx="2">
                  <c:v>Konami</c:v>
                </c:pt>
                <c:pt idx="3">
                  <c:v>Microsoft</c:v>
                </c:pt>
                <c:pt idx="4">
                  <c:v>Nintendo</c:v>
                </c:pt>
                <c:pt idx="5">
                  <c:v>Sega</c:v>
                </c:pt>
                <c:pt idx="6">
                  <c:v>Sony Computer Entertainment</c:v>
                </c:pt>
                <c:pt idx="7">
                  <c:v>THQ</c:v>
                </c:pt>
                <c:pt idx="8">
                  <c:v>Ubisoft</c:v>
                </c:pt>
                <c:pt idx="9">
                  <c:v>Unknown</c:v>
                </c:pt>
              </c:strCache>
            </c:strRef>
          </c:cat>
          <c:val>
            <c:numRef>
              <c:f>'Top 10 publishers'!$B$2:$B$12</c:f>
              <c:numCache>
                <c:formatCode>General</c:formatCode>
                <c:ptCount val="10"/>
                <c:pt idx="0">
                  <c:v>1527</c:v>
                </c:pt>
                <c:pt idx="1">
                  <c:v>1537</c:v>
                </c:pt>
                <c:pt idx="2">
                  <c:v>1521</c:v>
                </c:pt>
                <c:pt idx="3">
                  <c:v>1268</c:v>
                </c:pt>
                <c:pt idx="4">
                  <c:v>1397</c:v>
                </c:pt>
                <c:pt idx="5">
                  <c:v>2127</c:v>
                </c:pt>
                <c:pt idx="6">
                  <c:v>1374</c:v>
                </c:pt>
                <c:pt idx="7">
                  <c:v>1078</c:v>
                </c:pt>
                <c:pt idx="8">
                  <c:v>1577</c:v>
                </c:pt>
                <c:pt idx="9">
                  <c:v>4980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AEC-40F9-8C5F-8C2CD72840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988544"/>
        <c:axId val="10003104"/>
      </c:barChart>
      <c:catAx>
        <c:axId val="9988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3104"/>
        <c:crosses val="autoZero"/>
        <c:auto val="1"/>
        <c:lblAlgn val="ctr"/>
        <c:lblOffset val="100"/>
        <c:noMultiLvlLbl val="0"/>
      </c:catAx>
      <c:valAx>
        <c:axId val="10003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988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[sales.xlsx]Popular genre!PivotTable1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Popula</a:t>
            </a:r>
            <a:r>
              <a:rPr lang="en-US" baseline="0"/>
              <a:t>r genre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'Popular genre'!$B$1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'Popular genre'!$A$2:$A$22</c:f>
              <c:strCache>
                <c:ptCount val="20"/>
                <c:pt idx="0">
                  <c:v>Education</c:v>
                </c:pt>
                <c:pt idx="1">
                  <c:v>Sandbox</c:v>
                </c:pt>
                <c:pt idx="2">
                  <c:v>Board Game</c:v>
                </c:pt>
                <c:pt idx="3">
                  <c:v>Party</c:v>
                </c:pt>
                <c:pt idx="4">
                  <c:v>MMO</c:v>
                </c:pt>
                <c:pt idx="5">
                  <c:v>Music</c:v>
                </c:pt>
                <c:pt idx="6">
                  <c:v>Visual Novel</c:v>
                </c:pt>
                <c:pt idx="7">
                  <c:v>Action-Adventure</c:v>
                </c:pt>
                <c:pt idx="8">
                  <c:v>Fighting</c:v>
                </c:pt>
                <c:pt idx="9">
                  <c:v>Simulation</c:v>
                </c:pt>
                <c:pt idx="10">
                  <c:v>Racing</c:v>
                </c:pt>
                <c:pt idx="11">
                  <c:v>Puzzle</c:v>
                </c:pt>
                <c:pt idx="12">
                  <c:v>Strategy</c:v>
                </c:pt>
                <c:pt idx="13">
                  <c:v>Platform</c:v>
                </c:pt>
                <c:pt idx="14">
                  <c:v>Shooter</c:v>
                </c:pt>
                <c:pt idx="15">
                  <c:v>Role-Playing</c:v>
                </c:pt>
                <c:pt idx="16">
                  <c:v>Sports</c:v>
                </c:pt>
                <c:pt idx="17">
                  <c:v>Adventure</c:v>
                </c:pt>
                <c:pt idx="18">
                  <c:v>Action</c:v>
                </c:pt>
                <c:pt idx="19">
                  <c:v>Misc</c:v>
                </c:pt>
              </c:strCache>
            </c:strRef>
          </c:cat>
          <c:val>
            <c:numRef>
              <c:f>'Popular genre'!$B$2:$B$22</c:f>
              <c:numCache>
                <c:formatCode>General</c:formatCode>
                <c:ptCount val="20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86</c:v>
                </c:pt>
                <c:pt idx="4">
                  <c:v>87</c:v>
                </c:pt>
                <c:pt idx="5">
                  <c:v>225</c:v>
                </c:pt>
                <c:pt idx="6">
                  <c:v>422</c:v>
                </c:pt>
                <c:pt idx="7">
                  <c:v>976</c:v>
                </c:pt>
                <c:pt idx="8">
                  <c:v>2136</c:v>
                </c:pt>
                <c:pt idx="9">
                  <c:v>2855</c:v>
                </c:pt>
                <c:pt idx="10">
                  <c:v>3118</c:v>
                </c:pt>
                <c:pt idx="11">
                  <c:v>3268</c:v>
                </c:pt>
                <c:pt idx="12">
                  <c:v>3405</c:v>
                </c:pt>
                <c:pt idx="13">
                  <c:v>3595</c:v>
                </c:pt>
                <c:pt idx="14">
                  <c:v>4817</c:v>
                </c:pt>
                <c:pt idx="15">
                  <c:v>4890</c:v>
                </c:pt>
                <c:pt idx="16">
                  <c:v>5358</c:v>
                </c:pt>
                <c:pt idx="17">
                  <c:v>5508</c:v>
                </c:pt>
                <c:pt idx="18">
                  <c:v>7865</c:v>
                </c:pt>
                <c:pt idx="19">
                  <c:v>9242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4B-4E97-8C34-641F016583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5708160"/>
        <c:axId val="295708576"/>
      </c:lineChart>
      <c:catAx>
        <c:axId val="29570816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708576"/>
        <c:crosses val="autoZero"/>
        <c:auto val="1"/>
        <c:lblAlgn val="ctr"/>
        <c:lblOffset val="100"/>
        <c:noMultiLvlLbl val="0"/>
      </c:catAx>
      <c:valAx>
        <c:axId val="29570857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7081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15 developers 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15 Developers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15 developers 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'Top 15 developers '!$A$2:$A$17</c:f>
              <c:strCache>
                <c:ptCount val="15"/>
                <c:pt idx="0">
                  <c:v>Atari</c:v>
                </c:pt>
                <c:pt idx="1">
                  <c:v>Capcom</c:v>
                </c:pt>
                <c:pt idx="2">
                  <c:v>EA Canada</c:v>
                </c:pt>
                <c:pt idx="3">
                  <c:v>EA Tiburon</c:v>
                </c:pt>
                <c:pt idx="4">
                  <c:v>Harmonix Music Systems</c:v>
                </c:pt>
                <c:pt idx="5">
                  <c:v>Infinity Ward</c:v>
                </c:pt>
                <c:pt idx="6">
                  <c:v>Konami</c:v>
                </c:pt>
                <c:pt idx="7">
                  <c:v>Neversoft Entertainment</c:v>
                </c:pt>
                <c:pt idx="8">
                  <c:v>Rockstar North</c:v>
                </c:pt>
                <c:pt idx="9">
                  <c:v>Traveller's Tales</c:v>
                </c:pt>
                <c:pt idx="10">
                  <c:v>Treyarch</c:v>
                </c:pt>
                <c:pt idx="11">
                  <c:v>Ubisoft</c:v>
                </c:pt>
                <c:pt idx="12">
                  <c:v>Ubisoft Montreal</c:v>
                </c:pt>
                <c:pt idx="13">
                  <c:v>Vicarious Visions</c:v>
                </c:pt>
                <c:pt idx="14">
                  <c:v>Visual Concepts</c:v>
                </c:pt>
              </c:strCache>
            </c:strRef>
          </c:cat>
          <c:val>
            <c:numRef>
              <c:f>'Top 15 developers '!$B$2:$B$17</c:f>
              <c:numCache>
                <c:formatCode>General</c:formatCode>
                <c:ptCount val="15"/>
                <c:pt idx="0">
                  <c:v>37.240000000000009</c:v>
                </c:pt>
                <c:pt idx="1">
                  <c:v>35.640000000000008</c:v>
                </c:pt>
                <c:pt idx="2">
                  <c:v>103.12999999999995</c:v>
                </c:pt>
                <c:pt idx="3">
                  <c:v>146.62999999999997</c:v>
                </c:pt>
                <c:pt idx="4">
                  <c:v>30.81</c:v>
                </c:pt>
                <c:pt idx="5">
                  <c:v>62.03</c:v>
                </c:pt>
                <c:pt idx="6">
                  <c:v>37.180000000000035</c:v>
                </c:pt>
                <c:pt idx="7">
                  <c:v>35.379999999999995</c:v>
                </c:pt>
                <c:pt idx="8">
                  <c:v>52.760000000000005</c:v>
                </c:pt>
                <c:pt idx="9">
                  <c:v>79.550000000000011</c:v>
                </c:pt>
                <c:pt idx="10">
                  <c:v>80.52</c:v>
                </c:pt>
                <c:pt idx="11">
                  <c:v>33.990000000000023</c:v>
                </c:pt>
                <c:pt idx="12">
                  <c:v>82.970000000000013</c:v>
                </c:pt>
                <c:pt idx="13">
                  <c:v>40.70000000000001</c:v>
                </c:pt>
                <c:pt idx="14">
                  <c:v>72.519999999999968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336-4B6A-BED3-2C0330EB7D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122716976"/>
        <c:axId val="2122715312"/>
      </c:barChart>
      <c:catAx>
        <c:axId val="21227169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2715312"/>
        <c:crosses val="autoZero"/>
        <c:auto val="1"/>
        <c:lblAlgn val="ctr"/>
        <c:lblOffset val="100"/>
        <c:noMultiLvlLbl val="0"/>
      </c:catAx>
      <c:valAx>
        <c:axId val="2122715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27169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accent1">
            <a:tint val="66000"/>
            <a:satMod val="160000"/>
          </a:schemeClr>
        </a:gs>
        <a:gs pos="50000">
          <a:schemeClr val="accent1">
            <a:tint val="44500"/>
            <a:satMod val="160000"/>
          </a:schemeClr>
        </a:gs>
        <a:gs pos="100000">
          <a:schemeClr val="accent1">
            <a:tint val="23500"/>
            <a:satMod val="160000"/>
          </a:schemeClr>
        </a:gs>
      </a:gsLst>
      <a:path path="circle">
        <a:fillToRect r="100000" b="100000"/>
      </a:path>
      <a:tileRect l="-100000" t="-10000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5 consoles used!PivotTable6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2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3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4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5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'Top 5 consoles used'!$B$1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54B6-40BB-8B4D-1EE76B33585A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54B6-40BB-8B4D-1EE76B33585A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54B6-40BB-8B4D-1EE76B33585A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54B6-40BB-8B4D-1EE76B33585A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9-54B6-40BB-8B4D-1EE76B33585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'Top 5 consoles used'!$A$2:$A$7</c:f>
              <c:strCache>
                <c:ptCount val="5"/>
                <c:pt idx="0">
                  <c:v>DS</c:v>
                </c:pt>
                <c:pt idx="1">
                  <c:v>PC</c:v>
                </c:pt>
                <c:pt idx="2">
                  <c:v>PS</c:v>
                </c:pt>
                <c:pt idx="3">
                  <c:v>PS2</c:v>
                </c:pt>
                <c:pt idx="4">
                  <c:v>PS4</c:v>
                </c:pt>
              </c:strCache>
            </c:strRef>
          </c:cat>
          <c:val>
            <c:numRef>
              <c:f>'Top 5 consoles used'!$B$2:$B$7</c:f>
              <c:numCache>
                <c:formatCode>General</c:formatCode>
                <c:ptCount val="5"/>
                <c:pt idx="0">
                  <c:v>3287</c:v>
                </c:pt>
                <c:pt idx="1">
                  <c:v>11495</c:v>
                </c:pt>
                <c:pt idx="2">
                  <c:v>2702</c:v>
                </c:pt>
                <c:pt idx="3">
                  <c:v>3566</c:v>
                </c:pt>
                <c:pt idx="4">
                  <c:v>2137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92-4B65-B735-5F4D48E38636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[sales.xlsx]genre with top critic score!PivotTable2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Sum</a:t>
            </a:r>
            <a:r>
              <a:rPr lang="en-US" baseline="0"/>
              <a:t> of Critic Score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>
              <a:alpha val="85000"/>
            </a:schemeClr>
          </a:solidFill>
          <a:ln>
            <a:noFill/>
          </a:ln>
          <a:effectLst>
            <a:innerShdw dist="12700" dir="16200000">
              <a:schemeClr val="l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'genre with top critic score'!$B$1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>
              <a:noFill/>
            </a:ln>
            <a:effectLst>
              <a:innerShdw dist="12700" dir="16200000">
                <a:schemeClr val="lt1"/>
              </a:innerShdw>
            </a:effectLst>
          </c:spPr>
          <c:cat>
            <c:strRef>
              <c:f>'genre with top critic score'!$A$2:$A$22</c:f>
              <c:strCache>
                <c:ptCount val="20"/>
                <c:pt idx="0">
                  <c:v>Action</c:v>
                </c:pt>
                <c:pt idx="1">
                  <c:v>Role-Playing</c:v>
                </c:pt>
                <c:pt idx="2">
                  <c:v>Shooter</c:v>
                </c:pt>
                <c:pt idx="3">
                  <c:v>Sports</c:v>
                </c:pt>
                <c:pt idx="4">
                  <c:v>Platform</c:v>
                </c:pt>
                <c:pt idx="5">
                  <c:v>Racing</c:v>
                </c:pt>
                <c:pt idx="6">
                  <c:v>Adventure</c:v>
                </c:pt>
                <c:pt idx="7">
                  <c:v>Strategy</c:v>
                </c:pt>
                <c:pt idx="8">
                  <c:v>Fighting</c:v>
                </c:pt>
                <c:pt idx="9">
                  <c:v>Misc</c:v>
                </c:pt>
                <c:pt idx="10">
                  <c:v>Puzzle</c:v>
                </c:pt>
                <c:pt idx="11">
                  <c:v>Simulation</c:v>
                </c:pt>
                <c:pt idx="12">
                  <c:v>Action-Adventure</c:v>
                </c:pt>
                <c:pt idx="13">
                  <c:v>Music</c:v>
                </c:pt>
                <c:pt idx="14">
                  <c:v>Party</c:v>
                </c:pt>
                <c:pt idx="15">
                  <c:v>MMO</c:v>
                </c:pt>
                <c:pt idx="16">
                  <c:v>Visual Novel</c:v>
                </c:pt>
                <c:pt idx="17">
                  <c:v>Sandbox</c:v>
                </c:pt>
                <c:pt idx="18">
                  <c:v>Education</c:v>
                </c:pt>
                <c:pt idx="19">
                  <c:v>Board Game</c:v>
                </c:pt>
              </c:strCache>
            </c:strRef>
          </c:cat>
          <c:val>
            <c:numRef>
              <c:f>'genre with top critic score'!$B$2:$B$22</c:f>
              <c:numCache>
                <c:formatCode>General</c:formatCode>
                <c:ptCount val="20"/>
                <c:pt idx="0">
                  <c:v>7004.4000000000051</c:v>
                </c:pt>
                <c:pt idx="1">
                  <c:v>6410.8000000000056</c:v>
                </c:pt>
                <c:pt idx="2">
                  <c:v>6177.3000000000047</c:v>
                </c:pt>
                <c:pt idx="3">
                  <c:v>5016.4999999999982</c:v>
                </c:pt>
                <c:pt idx="4">
                  <c:v>4121.9000000000005</c:v>
                </c:pt>
                <c:pt idx="5">
                  <c:v>3282.4000000000033</c:v>
                </c:pt>
                <c:pt idx="6">
                  <c:v>2881.4000000000015</c:v>
                </c:pt>
                <c:pt idx="7">
                  <c:v>2750.0000000000005</c:v>
                </c:pt>
                <c:pt idx="8">
                  <c:v>2423.3999999999987</c:v>
                </c:pt>
                <c:pt idx="9">
                  <c:v>2327.4000000000005</c:v>
                </c:pt>
                <c:pt idx="10">
                  <c:v>2052</c:v>
                </c:pt>
                <c:pt idx="11">
                  <c:v>1586.0999999999992</c:v>
                </c:pt>
                <c:pt idx="12">
                  <c:v>758.9</c:v>
                </c:pt>
                <c:pt idx="13">
                  <c:v>207.29999999999998</c:v>
                </c:pt>
                <c:pt idx="14">
                  <c:v>90.8</c:v>
                </c:pt>
                <c:pt idx="15">
                  <c:v>78.100000000000009</c:v>
                </c:pt>
                <c:pt idx="16">
                  <c:v>17</c:v>
                </c:pt>
                <c:pt idx="17">
                  <c:v>9.1999999999999993</c:v>
                </c:pt>
                <c:pt idx="18">
                  <c:v>7.5</c:v>
                </c:pt>
                <c:pt idx="19">
                  <c:v>5.3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B3-452A-A8A3-6A8919737D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01945840"/>
        <c:axId val="1901958320"/>
      </c:areaChart>
      <c:catAx>
        <c:axId val="19019458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58320"/>
        <c:crosses val="autoZero"/>
        <c:auto val="1"/>
        <c:lblAlgn val="ctr"/>
        <c:lblOffset val="100"/>
        <c:noMultiLvlLbl val="0"/>
      </c:catAx>
      <c:valAx>
        <c:axId val="190195832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458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tile tx="0" ty="0" sx="100000" sy="100000" flip="none" algn="tl"/>
    </a:blip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10 shipped games!PivotTable5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flip="none" rotWithShape="1">
            <a:gsLst>
              <a:gs pos="0">
                <a:schemeClr val="accent1"/>
              </a:gs>
              <a:gs pos="75000">
                <a:schemeClr val="accent1">
                  <a:lumMod val="60000"/>
                  <a:lumOff val="40000"/>
                </a:schemeClr>
              </a:gs>
              <a:gs pos="51000">
                <a:schemeClr val="accent1">
                  <a:alpha val="75000"/>
                </a:schemeClr>
              </a:gs>
              <a:gs pos="100000">
                <a:schemeClr val="accent1">
                  <a:lumMod val="20000"/>
                  <a:lumOff val="80000"/>
                  <a:alpha val="15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10 shipped games'!$B$1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flip="none" rotWithShape="1">
              <a:gsLst>
                <a:gs pos="0">
                  <a:schemeClr val="accent1"/>
                </a:gs>
                <a:gs pos="75000">
                  <a:schemeClr val="accent1">
                    <a:lumMod val="60000"/>
                    <a:lumOff val="40000"/>
                  </a:schemeClr>
                </a:gs>
                <a:gs pos="51000">
                  <a:schemeClr val="accent1">
                    <a:alpha val="75000"/>
                  </a:schemeClr>
                </a:gs>
                <a:gs pos="100000">
                  <a:schemeClr val="accent1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strRef>
              <c:f>'Top 10 shipped games'!$A$2:$A$12</c:f>
              <c:strCache>
                <c:ptCount val="10"/>
                <c:pt idx="0">
                  <c:v>Final Fantasy</c:v>
                </c:pt>
                <c:pt idx="1">
                  <c:v>Wii Sports</c:v>
                </c:pt>
                <c:pt idx="2">
                  <c:v>The Sims</c:v>
                </c:pt>
                <c:pt idx="3">
                  <c:v>Tetris</c:v>
                </c:pt>
                <c:pt idx="4">
                  <c:v>Minecraft</c:v>
                </c:pt>
                <c:pt idx="5">
                  <c:v>FIFA</c:v>
                </c:pt>
                <c:pt idx="6">
                  <c:v>Call of Duty</c:v>
                </c:pt>
                <c:pt idx="7">
                  <c:v>Grand Theft Auto</c:v>
                </c:pt>
                <c:pt idx="8">
                  <c:v>Super Mario</c:v>
                </c:pt>
                <c:pt idx="9">
                  <c:v>Pokemon</c:v>
                </c:pt>
              </c:strCache>
            </c:strRef>
          </c:cat>
          <c:val>
            <c:numRef>
              <c:f>'Top 10 shipped games'!$B$2:$B$12</c:f>
              <c:numCache>
                <c:formatCode>General</c:formatCode>
                <c:ptCount val="10"/>
                <c:pt idx="0">
                  <c:v>153.69999999999999</c:v>
                </c:pt>
                <c:pt idx="1">
                  <c:v>198.89</c:v>
                </c:pt>
                <c:pt idx="2">
                  <c:v>200</c:v>
                </c:pt>
                <c:pt idx="3">
                  <c:v>206.84</c:v>
                </c:pt>
                <c:pt idx="4">
                  <c:v>246.15</c:v>
                </c:pt>
                <c:pt idx="5">
                  <c:v>282.39999999999998</c:v>
                </c:pt>
                <c:pt idx="6">
                  <c:v>300</c:v>
                </c:pt>
                <c:pt idx="7">
                  <c:v>310</c:v>
                </c:pt>
                <c:pt idx="8">
                  <c:v>356.59</c:v>
                </c:pt>
                <c:pt idx="9">
                  <c:v>365.6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41-4EE8-A9A4-EB75C6723E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5"/>
        <c:overlap val="-70"/>
        <c:axId val="1901949168"/>
        <c:axId val="672300416"/>
      </c:barChart>
      <c:catAx>
        <c:axId val="1901949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2300416"/>
        <c:crosses val="autoZero"/>
        <c:auto val="1"/>
        <c:lblAlgn val="ctr"/>
        <c:lblOffset val="100"/>
        <c:noMultiLvlLbl val="0"/>
      </c:catAx>
      <c:valAx>
        <c:axId val="67230041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tx1">
                      <a:lumMod val="5000"/>
                      <a:lumOff val="95000"/>
                    </a:schemeClr>
                  </a:gs>
                  <a:gs pos="0">
                    <a:schemeClr val="tx1">
                      <a:lumMod val="25000"/>
                      <a:lumOff val="7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49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tile tx="0" ty="0" sx="100000" sy="100000" flip="none" algn="tl"/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[sales.xlsx]Games with top critic score!PivotTable7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0" baseline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Sum of critic score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0" baseline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cap="none" spc="0" baseline="0">
                  <a:ln w="0"/>
                  <a:solidFill>
                    <a:sysClr val="windowText" lastClr="000000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'Games with top critic score'!$B$1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'Games with top critic score'!$A$2:$A$12</c:f>
              <c:strCache>
                <c:ptCount val="10"/>
                <c:pt idx="0">
                  <c:v>Call of Duty: Black Ops</c:v>
                </c:pt>
                <c:pt idx="1">
                  <c:v>FIFA 07 Soccer</c:v>
                </c:pt>
                <c:pt idx="2">
                  <c:v>LEGO Batman: The Videogame</c:v>
                </c:pt>
                <c:pt idx="3">
                  <c:v>LEGO Star Wars II: The Original Trilogy</c:v>
                </c:pt>
                <c:pt idx="4">
                  <c:v>Madden NFL 07</c:v>
                </c:pt>
                <c:pt idx="5">
                  <c:v>Marvel: Ultimate Alliance</c:v>
                </c:pt>
                <c:pt idx="6">
                  <c:v>Open Season</c:v>
                </c:pt>
                <c:pt idx="7">
                  <c:v>Ratatouille</c:v>
                </c:pt>
                <c:pt idx="8">
                  <c:v>Tiger Woods PGA Tour 07</c:v>
                </c:pt>
                <c:pt idx="9">
                  <c:v>Tony Hawk's Pro Skater 2</c:v>
                </c:pt>
              </c:strCache>
            </c:strRef>
          </c:cat>
          <c:val>
            <c:numRef>
              <c:f>'Games with top critic score'!$B$2:$B$12</c:f>
              <c:numCache>
                <c:formatCode>General</c:formatCode>
                <c:ptCount val="10"/>
                <c:pt idx="0">
                  <c:v>58</c:v>
                </c:pt>
                <c:pt idx="1">
                  <c:v>59.9</c:v>
                </c:pt>
                <c:pt idx="2">
                  <c:v>60.599999999999994</c:v>
                </c:pt>
                <c:pt idx="3">
                  <c:v>60.9</c:v>
                </c:pt>
                <c:pt idx="4">
                  <c:v>80.5</c:v>
                </c:pt>
                <c:pt idx="5">
                  <c:v>58.4</c:v>
                </c:pt>
                <c:pt idx="6">
                  <c:v>57.999999999999993</c:v>
                </c:pt>
                <c:pt idx="7">
                  <c:v>61.499999999999993</c:v>
                </c:pt>
                <c:pt idx="8">
                  <c:v>54.5</c:v>
                </c:pt>
                <c:pt idx="9">
                  <c:v>53.400000000000006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568-49EF-98B1-7425101187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87518336"/>
        <c:axId val="787502112"/>
      </c:barChart>
      <c:catAx>
        <c:axId val="7875183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baseline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7502112"/>
        <c:crosses val="autoZero"/>
        <c:auto val="1"/>
        <c:lblAlgn val="ctr"/>
        <c:lblOffset val="100"/>
        <c:noMultiLvlLbl val="0"/>
      </c:catAx>
      <c:valAx>
        <c:axId val="787502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baseline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75183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cap="none" spc="0" baseline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extLst>
          <a:ext uri="{28A0092B-C50C-407E-A947-70E740481C1C}">
            <a14:useLocalDpi xmlns:a14="http://schemas.microsoft.com/office/drawing/2010/main" val="0"/>
          </a:ext>
        </a:extLst>
      </a:blip>
      <a:srcRect/>
      <a:stretch>
        <a:fillRect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b="0" cap="none" spc="0">
          <a:ln w="0"/>
          <a:solidFill>
            <a:sysClr val="windowText" lastClr="000000"/>
          </a:solidFill>
          <a:effectLst>
            <a:outerShdw blurRad="38100" dist="19050" dir="2700000" algn="tl" rotWithShape="0">
              <a:schemeClr val="dk1">
                <a:alpha val="40000"/>
              </a:schemeClr>
            </a:outerShdw>
          </a:effectLst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[sales.xlsx]Top 10 publishers!PivotTable1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Top</a:t>
            </a:r>
            <a:r>
              <a:rPr lang="en-IN" baseline="0"/>
              <a:t> Publishers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3">
                  <a:satMod val="103000"/>
                  <a:lumMod val="102000"/>
                  <a:tint val="94000"/>
                </a:schemeClr>
              </a:gs>
              <a:gs pos="50000">
                <a:schemeClr val="accent3"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3">
                  <a:satMod val="103000"/>
                  <a:lumMod val="102000"/>
                  <a:tint val="94000"/>
                </a:schemeClr>
              </a:gs>
              <a:gs pos="50000">
                <a:schemeClr val="accent3"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3">
                  <a:satMod val="103000"/>
                  <a:lumMod val="102000"/>
                  <a:tint val="94000"/>
                </a:schemeClr>
              </a:gs>
              <a:gs pos="50000">
                <a:schemeClr val="accent3"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10 publishers'!$B$1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'Top 10 publishers'!$A$2:$A$12</c:f>
              <c:strCache>
                <c:ptCount val="10"/>
                <c:pt idx="0">
                  <c:v>Activision</c:v>
                </c:pt>
                <c:pt idx="1">
                  <c:v>Electronic Arts</c:v>
                </c:pt>
                <c:pt idx="2">
                  <c:v>Konami</c:v>
                </c:pt>
                <c:pt idx="3">
                  <c:v>Microsoft</c:v>
                </c:pt>
                <c:pt idx="4">
                  <c:v>Nintendo</c:v>
                </c:pt>
                <c:pt idx="5">
                  <c:v>Sega</c:v>
                </c:pt>
                <c:pt idx="6">
                  <c:v>Sony Computer Entertainment</c:v>
                </c:pt>
                <c:pt idx="7">
                  <c:v>THQ</c:v>
                </c:pt>
                <c:pt idx="8">
                  <c:v>Ubisoft</c:v>
                </c:pt>
                <c:pt idx="9">
                  <c:v>Unknown</c:v>
                </c:pt>
              </c:strCache>
            </c:strRef>
          </c:cat>
          <c:val>
            <c:numRef>
              <c:f>'Top 10 publishers'!$B$2:$B$12</c:f>
              <c:numCache>
                <c:formatCode>General</c:formatCode>
                <c:ptCount val="10"/>
                <c:pt idx="0">
                  <c:v>1527</c:v>
                </c:pt>
                <c:pt idx="1">
                  <c:v>1537</c:v>
                </c:pt>
                <c:pt idx="2">
                  <c:v>1521</c:v>
                </c:pt>
                <c:pt idx="3">
                  <c:v>1268</c:v>
                </c:pt>
                <c:pt idx="4">
                  <c:v>1397</c:v>
                </c:pt>
                <c:pt idx="5">
                  <c:v>2127</c:v>
                </c:pt>
                <c:pt idx="6">
                  <c:v>1374</c:v>
                </c:pt>
                <c:pt idx="7">
                  <c:v>1078</c:v>
                </c:pt>
                <c:pt idx="8">
                  <c:v>1577</c:v>
                </c:pt>
                <c:pt idx="9">
                  <c:v>4980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DCC-4903-B28A-38B54CB7B4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988544"/>
        <c:axId val="10003104"/>
      </c:barChart>
      <c:catAx>
        <c:axId val="9988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3104"/>
        <c:crosses val="autoZero"/>
        <c:auto val="1"/>
        <c:lblAlgn val="ctr"/>
        <c:lblOffset val="100"/>
        <c:noMultiLvlLbl val="0"/>
      </c:catAx>
      <c:valAx>
        <c:axId val="10003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988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[sales.xlsx]Popular genre!PivotTable1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Popula</a:t>
            </a:r>
            <a:r>
              <a:rPr lang="en-US" baseline="0"/>
              <a:t>r genre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'Popular genre'!$B$1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'Popular genre'!$A$2:$A$22</c:f>
              <c:strCache>
                <c:ptCount val="20"/>
                <c:pt idx="0">
                  <c:v>Education</c:v>
                </c:pt>
                <c:pt idx="1">
                  <c:v>Sandbox</c:v>
                </c:pt>
                <c:pt idx="2">
                  <c:v>Board Game</c:v>
                </c:pt>
                <c:pt idx="3">
                  <c:v>Party</c:v>
                </c:pt>
                <c:pt idx="4">
                  <c:v>MMO</c:v>
                </c:pt>
                <c:pt idx="5">
                  <c:v>Music</c:v>
                </c:pt>
                <c:pt idx="6">
                  <c:v>Visual Novel</c:v>
                </c:pt>
                <c:pt idx="7">
                  <c:v>Action-Adventure</c:v>
                </c:pt>
                <c:pt idx="8">
                  <c:v>Fighting</c:v>
                </c:pt>
                <c:pt idx="9">
                  <c:v>Simulation</c:v>
                </c:pt>
                <c:pt idx="10">
                  <c:v>Racing</c:v>
                </c:pt>
                <c:pt idx="11">
                  <c:v>Puzzle</c:v>
                </c:pt>
                <c:pt idx="12">
                  <c:v>Strategy</c:v>
                </c:pt>
                <c:pt idx="13">
                  <c:v>Platform</c:v>
                </c:pt>
                <c:pt idx="14">
                  <c:v>Shooter</c:v>
                </c:pt>
                <c:pt idx="15">
                  <c:v>Role-Playing</c:v>
                </c:pt>
                <c:pt idx="16">
                  <c:v>Sports</c:v>
                </c:pt>
                <c:pt idx="17">
                  <c:v>Adventure</c:v>
                </c:pt>
                <c:pt idx="18">
                  <c:v>Action</c:v>
                </c:pt>
                <c:pt idx="19">
                  <c:v>Misc</c:v>
                </c:pt>
              </c:strCache>
            </c:strRef>
          </c:cat>
          <c:val>
            <c:numRef>
              <c:f>'Popular genre'!$B$2:$B$22</c:f>
              <c:numCache>
                <c:formatCode>General</c:formatCode>
                <c:ptCount val="20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86</c:v>
                </c:pt>
                <c:pt idx="4">
                  <c:v>87</c:v>
                </c:pt>
                <c:pt idx="5">
                  <c:v>225</c:v>
                </c:pt>
                <c:pt idx="6">
                  <c:v>422</c:v>
                </c:pt>
                <c:pt idx="7">
                  <c:v>976</c:v>
                </c:pt>
                <c:pt idx="8">
                  <c:v>2136</c:v>
                </c:pt>
                <c:pt idx="9">
                  <c:v>2855</c:v>
                </c:pt>
                <c:pt idx="10">
                  <c:v>3118</c:v>
                </c:pt>
                <c:pt idx="11">
                  <c:v>3268</c:v>
                </c:pt>
                <c:pt idx="12">
                  <c:v>3405</c:v>
                </c:pt>
                <c:pt idx="13">
                  <c:v>3595</c:v>
                </c:pt>
                <c:pt idx="14">
                  <c:v>4817</c:v>
                </c:pt>
                <c:pt idx="15">
                  <c:v>4890</c:v>
                </c:pt>
                <c:pt idx="16">
                  <c:v>5358</c:v>
                </c:pt>
                <c:pt idx="17">
                  <c:v>5508</c:v>
                </c:pt>
                <c:pt idx="18">
                  <c:v>7865</c:v>
                </c:pt>
                <c:pt idx="19">
                  <c:v>9242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04B-4838-A884-932CDE519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5708160"/>
        <c:axId val="295708576"/>
      </c:lineChart>
      <c:catAx>
        <c:axId val="29570816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708576"/>
        <c:crosses val="autoZero"/>
        <c:auto val="1"/>
        <c:lblAlgn val="ctr"/>
        <c:lblOffset val="100"/>
        <c:noMultiLvlLbl val="0"/>
      </c:catAx>
      <c:valAx>
        <c:axId val="29570857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957081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15 developers !PivotTable4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15 Developers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15 developers 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'Top 15 developers '!$A$2:$A$17</c:f>
              <c:strCache>
                <c:ptCount val="15"/>
                <c:pt idx="0">
                  <c:v>Atari</c:v>
                </c:pt>
                <c:pt idx="1">
                  <c:v>Capcom</c:v>
                </c:pt>
                <c:pt idx="2">
                  <c:v>EA Canada</c:v>
                </c:pt>
                <c:pt idx="3">
                  <c:v>EA Tiburon</c:v>
                </c:pt>
                <c:pt idx="4">
                  <c:v>Harmonix Music Systems</c:v>
                </c:pt>
                <c:pt idx="5">
                  <c:v>Infinity Ward</c:v>
                </c:pt>
                <c:pt idx="6">
                  <c:v>Konami</c:v>
                </c:pt>
                <c:pt idx="7">
                  <c:v>Neversoft Entertainment</c:v>
                </c:pt>
                <c:pt idx="8">
                  <c:v>Rockstar North</c:v>
                </c:pt>
                <c:pt idx="9">
                  <c:v>Traveller's Tales</c:v>
                </c:pt>
                <c:pt idx="10">
                  <c:v>Treyarch</c:v>
                </c:pt>
                <c:pt idx="11">
                  <c:v>Ubisoft</c:v>
                </c:pt>
                <c:pt idx="12">
                  <c:v>Ubisoft Montreal</c:v>
                </c:pt>
                <c:pt idx="13">
                  <c:v>Vicarious Visions</c:v>
                </c:pt>
                <c:pt idx="14">
                  <c:v>Visual Concepts</c:v>
                </c:pt>
              </c:strCache>
            </c:strRef>
          </c:cat>
          <c:val>
            <c:numRef>
              <c:f>'Top 15 developers '!$B$2:$B$17</c:f>
              <c:numCache>
                <c:formatCode>General</c:formatCode>
                <c:ptCount val="15"/>
                <c:pt idx="0">
                  <c:v>37.240000000000009</c:v>
                </c:pt>
                <c:pt idx="1">
                  <c:v>35.640000000000008</c:v>
                </c:pt>
                <c:pt idx="2">
                  <c:v>103.12999999999995</c:v>
                </c:pt>
                <c:pt idx="3">
                  <c:v>146.62999999999997</c:v>
                </c:pt>
                <c:pt idx="4">
                  <c:v>30.81</c:v>
                </c:pt>
                <c:pt idx="5">
                  <c:v>62.03</c:v>
                </c:pt>
                <c:pt idx="6">
                  <c:v>37.180000000000035</c:v>
                </c:pt>
                <c:pt idx="7">
                  <c:v>35.379999999999995</c:v>
                </c:pt>
                <c:pt idx="8">
                  <c:v>52.760000000000005</c:v>
                </c:pt>
                <c:pt idx="9">
                  <c:v>79.550000000000011</c:v>
                </c:pt>
                <c:pt idx="10">
                  <c:v>80.52</c:v>
                </c:pt>
                <c:pt idx="11">
                  <c:v>33.990000000000023</c:v>
                </c:pt>
                <c:pt idx="12">
                  <c:v>82.970000000000013</c:v>
                </c:pt>
                <c:pt idx="13">
                  <c:v>40.70000000000001</c:v>
                </c:pt>
                <c:pt idx="14">
                  <c:v>72.519999999999968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C0-4177-8E6D-46E065C5ED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122716976"/>
        <c:axId val="2122715312"/>
      </c:barChart>
      <c:catAx>
        <c:axId val="21227169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2715312"/>
        <c:crosses val="autoZero"/>
        <c:auto val="1"/>
        <c:lblAlgn val="ctr"/>
        <c:lblOffset val="100"/>
        <c:noMultiLvlLbl val="0"/>
      </c:catAx>
      <c:valAx>
        <c:axId val="2122715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27169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accent1">
            <a:tint val="66000"/>
            <a:satMod val="160000"/>
          </a:schemeClr>
        </a:gs>
        <a:gs pos="50000">
          <a:schemeClr val="accent1">
            <a:tint val="44500"/>
            <a:satMod val="160000"/>
          </a:schemeClr>
        </a:gs>
        <a:gs pos="100000">
          <a:schemeClr val="accent1">
            <a:tint val="23500"/>
            <a:satMod val="160000"/>
          </a:schemeClr>
        </a:gs>
      </a:gsLst>
      <a:path path="circle">
        <a:fillToRect r="100000" b="100000"/>
      </a:path>
      <a:tileRect l="-100000" t="-10000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5 consoles used!PivotTable6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Console</a:t>
            </a:r>
            <a:r>
              <a:rPr lang="en-US" baseline="0"/>
              <a:t> Used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2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3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4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5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6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8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9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0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1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2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4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5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6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7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'Top 5 consoles used'!$B$1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DD38-4E5C-B635-D2D109162381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DD38-4E5C-B635-D2D109162381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DD38-4E5C-B635-D2D109162381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DD38-4E5C-B635-D2D109162381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9-DD38-4E5C-B635-D2D10916238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'Top 5 consoles used'!$A$2:$A$7</c:f>
              <c:strCache>
                <c:ptCount val="5"/>
                <c:pt idx="0">
                  <c:v>DS</c:v>
                </c:pt>
                <c:pt idx="1">
                  <c:v>PC</c:v>
                </c:pt>
                <c:pt idx="2">
                  <c:v>PS</c:v>
                </c:pt>
                <c:pt idx="3">
                  <c:v>PS2</c:v>
                </c:pt>
                <c:pt idx="4">
                  <c:v>PS4</c:v>
                </c:pt>
              </c:strCache>
            </c:strRef>
          </c:cat>
          <c:val>
            <c:numRef>
              <c:f>'Top 5 consoles used'!$B$2:$B$7</c:f>
              <c:numCache>
                <c:formatCode>General</c:formatCode>
                <c:ptCount val="5"/>
                <c:pt idx="0">
                  <c:v>3287</c:v>
                </c:pt>
                <c:pt idx="1">
                  <c:v>11495</c:v>
                </c:pt>
                <c:pt idx="2">
                  <c:v>2702</c:v>
                </c:pt>
                <c:pt idx="3">
                  <c:v>3566</c:v>
                </c:pt>
                <c:pt idx="4">
                  <c:v>2137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DD38-4E5C-B635-D2D109162381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[sales.xlsx]genre with top critic score!PivotTable2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Sum</a:t>
            </a:r>
            <a:r>
              <a:rPr lang="en-US" baseline="0"/>
              <a:t> of Critic Score to genre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>
              <a:alpha val="85000"/>
            </a:schemeClr>
          </a:solidFill>
          <a:ln>
            <a:noFill/>
          </a:ln>
          <a:effectLst>
            <a:innerShdw dist="12700" dir="16200000">
              <a:schemeClr val="l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alpha val="85000"/>
            </a:schemeClr>
          </a:solidFill>
          <a:ln>
            <a:noFill/>
          </a:ln>
          <a:effectLst>
            <a:innerShdw dist="12700" dir="16200000">
              <a:schemeClr val="l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alpha val="85000"/>
            </a:schemeClr>
          </a:solidFill>
          <a:ln>
            <a:noFill/>
          </a:ln>
          <a:effectLst>
            <a:innerShdw dist="12700" dir="16200000">
              <a:schemeClr val="l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'genre with top critic score'!$B$1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>
              <a:noFill/>
            </a:ln>
            <a:effectLst>
              <a:innerShdw dist="12700" dir="16200000">
                <a:schemeClr val="lt1"/>
              </a:innerShdw>
            </a:effectLst>
          </c:spPr>
          <c:cat>
            <c:strRef>
              <c:f>'genre with top critic score'!$A$2:$A$22</c:f>
              <c:strCache>
                <c:ptCount val="20"/>
                <c:pt idx="0">
                  <c:v>Action</c:v>
                </c:pt>
                <c:pt idx="1">
                  <c:v>Role-Playing</c:v>
                </c:pt>
                <c:pt idx="2">
                  <c:v>Shooter</c:v>
                </c:pt>
                <c:pt idx="3">
                  <c:v>Sports</c:v>
                </c:pt>
                <c:pt idx="4">
                  <c:v>Platform</c:v>
                </c:pt>
                <c:pt idx="5">
                  <c:v>Racing</c:v>
                </c:pt>
                <c:pt idx="6">
                  <c:v>Adventure</c:v>
                </c:pt>
                <c:pt idx="7">
                  <c:v>Strategy</c:v>
                </c:pt>
                <c:pt idx="8">
                  <c:v>Fighting</c:v>
                </c:pt>
                <c:pt idx="9">
                  <c:v>Misc</c:v>
                </c:pt>
                <c:pt idx="10">
                  <c:v>Puzzle</c:v>
                </c:pt>
                <c:pt idx="11">
                  <c:v>Simulation</c:v>
                </c:pt>
                <c:pt idx="12">
                  <c:v>Action-Adventure</c:v>
                </c:pt>
                <c:pt idx="13">
                  <c:v>Music</c:v>
                </c:pt>
                <c:pt idx="14">
                  <c:v>Party</c:v>
                </c:pt>
                <c:pt idx="15">
                  <c:v>MMO</c:v>
                </c:pt>
                <c:pt idx="16">
                  <c:v>Visual Novel</c:v>
                </c:pt>
                <c:pt idx="17">
                  <c:v>Sandbox</c:v>
                </c:pt>
                <c:pt idx="18">
                  <c:v>Education</c:v>
                </c:pt>
                <c:pt idx="19">
                  <c:v>Board Game</c:v>
                </c:pt>
              </c:strCache>
            </c:strRef>
          </c:cat>
          <c:val>
            <c:numRef>
              <c:f>'genre with top critic score'!$B$2:$B$22</c:f>
              <c:numCache>
                <c:formatCode>General</c:formatCode>
                <c:ptCount val="20"/>
                <c:pt idx="0">
                  <c:v>7004.4000000000051</c:v>
                </c:pt>
                <c:pt idx="1">
                  <c:v>6410.8000000000056</c:v>
                </c:pt>
                <c:pt idx="2">
                  <c:v>6177.3000000000047</c:v>
                </c:pt>
                <c:pt idx="3">
                  <c:v>5016.4999999999982</c:v>
                </c:pt>
                <c:pt idx="4">
                  <c:v>4121.9000000000005</c:v>
                </c:pt>
                <c:pt idx="5">
                  <c:v>3282.4000000000033</c:v>
                </c:pt>
                <c:pt idx="6">
                  <c:v>2881.4000000000015</c:v>
                </c:pt>
                <c:pt idx="7">
                  <c:v>2750.0000000000005</c:v>
                </c:pt>
                <c:pt idx="8">
                  <c:v>2423.3999999999987</c:v>
                </c:pt>
                <c:pt idx="9">
                  <c:v>2327.4000000000005</c:v>
                </c:pt>
                <c:pt idx="10">
                  <c:v>2052</c:v>
                </c:pt>
                <c:pt idx="11">
                  <c:v>1586.0999999999992</c:v>
                </c:pt>
                <c:pt idx="12">
                  <c:v>758.9</c:v>
                </c:pt>
                <c:pt idx="13">
                  <c:v>207.29999999999998</c:v>
                </c:pt>
                <c:pt idx="14">
                  <c:v>90.8</c:v>
                </c:pt>
                <c:pt idx="15">
                  <c:v>78.100000000000009</c:v>
                </c:pt>
                <c:pt idx="16">
                  <c:v>17</c:v>
                </c:pt>
                <c:pt idx="17">
                  <c:v>9.1999999999999993</c:v>
                </c:pt>
                <c:pt idx="18">
                  <c:v>7.5</c:v>
                </c:pt>
                <c:pt idx="19">
                  <c:v>5.3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0F-462F-AE58-A723BD5328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01945840"/>
        <c:axId val="1901958320"/>
      </c:areaChart>
      <c:catAx>
        <c:axId val="19019458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58320"/>
        <c:crosses val="autoZero"/>
        <c:auto val="1"/>
        <c:lblAlgn val="ctr"/>
        <c:lblOffset val="100"/>
        <c:noMultiLvlLbl val="0"/>
      </c:catAx>
      <c:valAx>
        <c:axId val="190195832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458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tile tx="0" ty="0" sx="100000" sy="100000" flip="none" algn="tl"/>
    </a:blip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[sales.xlsx]Top 10 shipped games!PivotTable5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Highest Shipped games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flip="none" rotWithShape="1">
            <a:gsLst>
              <a:gs pos="0">
                <a:schemeClr val="accent1"/>
              </a:gs>
              <a:gs pos="75000">
                <a:schemeClr val="accent1">
                  <a:lumMod val="60000"/>
                  <a:lumOff val="40000"/>
                </a:schemeClr>
              </a:gs>
              <a:gs pos="51000">
                <a:schemeClr val="accent1">
                  <a:alpha val="75000"/>
                </a:schemeClr>
              </a:gs>
              <a:gs pos="100000">
                <a:schemeClr val="accent1">
                  <a:lumMod val="20000"/>
                  <a:lumOff val="80000"/>
                  <a:alpha val="15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flip="none" rotWithShape="1">
            <a:gsLst>
              <a:gs pos="0">
                <a:schemeClr val="accent1"/>
              </a:gs>
              <a:gs pos="75000">
                <a:schemeClr val="accent1">
                  <a:lumMod val="60000"/>
                  <a:lumOff val="40000"/>
                </a:schemeClr>
              </a:gs>
              <a:gs pos="51000">
                <a:schemeClr val="accent1">
                  <a:alpha val="75000"/>
                </a:schemeClr>
              </a:gs>
              <a:gs pos="100000">
                <a:schemeClr val="accent1">
                  <a:lumMod val="20000"/>
                  <a:lumOff val="80000"/>
                  <a:alpha val="15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flip="none" rotWithShape="1">
            <a:gsLst>
              <a:gs pos="0">
                <a:schemeClr val="accent1"/>
              </a:gs>
              <a:gs pos="75000">
                <a:schemeClr val="accent1">
                  <a:lumMod val="60000"/>
                  <a:lumOff val="40000"/>
                </a:schemeClr>
              </a:gs>
              <a:gs pos="51000">
                <a:schemeClr val="accent1">
                  <a:alpha val="75000"/>
                </a:schemeClr>
              </a:gs>
              <a:gs pos="100000">
                <a:schemeClr val="accent1">
                  <a:lumMod val="20000"/>
                  <a:lumOff val="80000"/>
                  <a:alpha val="15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10 shipped games'!$B$1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flip="none" rotWithShape="1">
              <a:gsLst>
                <a:gs pos="0">
                  <a:schemeClr val="accent1"/>
                </a:gs>
                <a:gs pos="75000">
                  <a:schemeClr val="accent1">
                    <a:lumMod val="60000"/>
                    <a:lumOff val="40000"/>
                  </a:schemeClr>
                </a:gs>
                <a:gs pos="51000">
                  <a:schemeClr val="accent1">
                    <a:alpha val="75000"/>
                  </a:schemeClr>
                </a:gs>
                <a:gs pos="100000">
                  <a:schemeClr val="accent1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strRef>
              <c:f>'Top 10 shipped games'!$A$2:$A$12</c:f>
              <c:strCache>
                <c:ptCount val="10"/>
                <c:pt idx="0">
                  <c:v>Final Fantasy</c:v>
                </c:pt>
                <c:pt idx="1">
                  <c:v>Wii Sports</c:v>
                </c:pt>
                <c:pt idx="2">
                  <c:v>The Sims</c:v>
                </c:pt>
                <c:pt idx="3">
                  <c:v>Tetris</c:v>
                </c:pt>
                <c:pt idx="4">
                  <c:v>Minecraft</c:v>
                </c:pt>
                <c:pt idx="5">
                  <c:v>FIFA</c:v>
                </c:pt>
                <c:pt idx="6">
                  <c:v>Call of Duty</c:v>
                </c:pt>
                <c:pt idx="7">
                  <c:v>Grand Theft Auto</c:v>
                </c:pt>
                <c:pt idx="8">
                  <c:v>Super Mario</c:v>
                </c:pt>
                <c:pt idx="9">
                  <c:v>Pokemon</c:v>
                </c:pt>
              </c:strCache>
            </c:strRef>
          </c:cat>
          <c:val>
            <c:numRef>
              <c:f>'Top 10 shipped games'!$B$2:$B$12</c:f>
              <c:numCache>
                <c:formatCode>General</c:formatCode>
                <c:ptCount val="10"/>
                <c:pt idx="0">
                  <c:v>153.69999999999999</c:v>
                </c:pt>
                <c:pt idx="1">
                  <c:v>198.89</c:v>
                </c:pt>
                <c:pt idx="2">
                  <c:v>200</c:v>
                </c:pt>
                <c:pt idx="3">
                  <c:v>206.84</c:v>
                </c:pt>
                <c:pt idx="4">
                  <c:v>246.15</c:v>
                </c:pt>
                <c:pt idx="5">
                  <c:v>282.39999999999998</c:v>
                </c:pt>
                <c:pt idx="6">
                  <c:v>300</c:v>
                </c:pt>
                <c:pt idx="7">
                  <c:v>310</c:v>
                </c:pt>
                <c:pt idx="8">
                  <c:v>356.59</c:v>
                </c:pt>
                <c:pt idx="9">
                  <c:v>365.6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B19-4F0E-867D-9E05E24A01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5"/>
        <c:overlap val="-70"/>
        <c:axId val="1901949168"/>
        <c:axId val="672300416"/>
      </c:barChart>
      <c:catAx>
        <c:axId val="1901949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2300416"/>
        <c:crosses val="autoZero"/>
        <c:auto val="1"/>
        <c:lblAlgn val="ctr"/>
        <c:lblOffset val="100"/>
        <c:noMultiLvlLbl val="0"/>
      </c:catAx>
      <c:valAx>
        <c:axId val="67230041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tx1">
                      <a:lumMod val="5000"/>
                      <a:lumOff val="95000"/>
                    </a:schemeClr>
                  </a:gs>
                  <a:gs pos="0">
                    <a:schemeClr val="tx1">
                      <a:lumMod val="25000"/>
                      <a:lumOff val="7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1949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tile tx="0" ty="0" sx="100000" sy="100000" flip="none" algn="tl"/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[sales.xlsx]Games with top critic score!PivotTable7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0" baseline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Sum of critic score to games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0" baseline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cap="none" spc="0" baseline="0">
                  <a:ln w="0"/>
                  <a:solidFill>
                    <a:sysClr val="windowText" lastClr="000000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cap="none" spc="0" baseline="0">
                  <a:ln w="0"/>
                  <a:solidFill>
                    <a:sysClr val="windowText" lastClr="000000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cap="none" spc="0" baseline="0">
                  <a:ln w="0"/>
                  <a:solidFill>
                    <a:sysClr val="windowText" lastClr="000000"/>
                  </a:solidFill>
                  <a:effectLst>
                    <a:outerShdw blurRad="38100" dist="19050" dir="2700000" algn="tl" rotWithShape="0">
                      <a:schemeClr val="dk1">
                        <a:alpha val="40000"/>
                      </a:scheme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'Games with top critic score'!$B$1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'Games with top critic score'!$A$2:$A$12</c:f>
              <c:strCache>
                <c:ptCount val="10"/>
                <c:pt idx="0">
                  <c:v>Call of Duty: Black Ops</c:v>
                </c:pt>
                <c:pt idx="1">
                  <c:v>FIFA 07 Soccer</c:v>
                </c:pt>
                <c:pt idx="2">
                  <c:v>LEGO Batman: The Videogame</c:v>
                </c:pt>
                <c:pt idx="3">
                  <c:v>LEGO Star Wars II: The Original Trilogy</c:v>
                </c:pt>
                <c:pt idx="4">
                  <c:v>Madden NFL 07</c:v>
                </c:pt>
                <c:pt idx="5">
                  <c:v>Marvel: Ultimate Alliance</c:v>
                </c:pt>
                <c:pt idx="6">
                  <c:v>Open Season</c:v>
                </c:pt>
                <c:pt idx="7">
                  <c:v>Ratatouille</c:v>
                </c:pt>
                <c:pt idx="8">
                  <c:v>Tiger Woods PGA Tour 07</c:v>
                </c:pt>
                <c:pt idx="9">
                  <c:v>Tony Hawk's Pro Skater 2</c:v>
                </c:pt>
              </c:strCache>
            </c:strRef>
          </c:cat>
          <c:val>
            <c:numRef>
              <c:f>'Games with top critic score'!$B$2:$B$12</c:f>
              <c:numCache>
                <c:formatCode>General</c:formatCode>
                <c:ptCount val="10"/>
                <c:pt idx="0">
                  <c:v>58</c:v>
                </c:pt>
                <c:pt idx="1">
                  <c:v>59.9</c:v>
                </c:pt>
                <c:pt idx="2">
                  <c:v>60.599999999999994</c:v>
                </c:pt>
                <c:pt idx="3">
                  <c:v>60.9</c:v>
                </c:pt>
                <c:pt idx="4">
                  <c:v>80.5</c:v>
                </c:pt>
                <c:pt idx="5">
                  <c:v>58.4</c:v>
                </c:pt>
                <c:pt idx="6">
                  <c:v>57.999999999999993</c:v>
                </c:pt>
                <c:pt idx="7">
                  <c:v>61.499999999999993</c:v>
                </c:pt>
                <c:pt idx="8">
                  <c:v>54.5</c:v>
                </c:pt>
                <c:pt idx="9">
                  <c:v>53.400000000000006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347-468E-B557-F30CDAFEB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87518336"/>
        <c:axId val="787502112"/>
      </c:barChart>
      <c:catAx>
        <c:axId val="7875183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baseline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7502112"/>
        <c:crosses val="autoZero"/>
        <c:auto val="1"/>
        <c:lblAlgn val="ctr"/>
        <c:lblOffset val="100"/>
        <c:noMultiLvlLbl val="0"/>
      </c:catAx>
      <c:valAx>
        <c:axId val="787502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baseline="0">
                <a:ln w="0"/>
                <a:solidFill>
                  <a:sysClr val="windowText" lastClr="000000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75183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cap="none" spc="0" baseline="0">
              <a:ln w="0"/>
              <a:solidFill>
                <a:sysClr val="windowText" lastClr="000000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extLst>
          <a:ext uri="{28A0092B-C50C-407E-A947-70E740481C1C}">
            <a14:useLocalDpi xmlns:a14="http://schemas.microsoft.com/office/drawing/2010/main" val="0"/>
          </a:ext>
        </a:extLst>
      </a:blip>
      <a:srcRect/>
      <a:stretch>
        <a:fillRect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b="0" cap="none" spc="0">
          <a:ln w="0"/>
          <a:solidFill>
            <a:sysClr val="windowText" lastClr="000000"/>
          </a:solidFill>
          <a:effectLst>
            <a:outerShdw blurRad="38100" dist="19050" dir="2700000" algn="tl" rotWithShape="0">
              <a:schemeClr val="dk1">
                <a:alpha val="40000"/>
              </a:schemeClr>
            </a:outerShdw>
          </a:effectLst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[sales.xlsx]Comparison of sales!PivotTable2</c:name>
    <c:fmtId val="0"/>
  </c:pivotSource>
  <c:chart>
    <c:autoTitleDeleted val="0"/>
    <c:pivotFmts>
      <c:pivotFmt>
        <c:idx val="0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'Comparison of sales'!$B$1</c:f>
              <c:strCache>
                <c:ptCount val="1"/>
                <c:pt idx="0">
                  <c:v>Sum of jp_sales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sales'!$B$2:$B$22</c:f>
              <c:numCache>
                <c:formatCode>General</c:formatCode>
                <c:ptCount val="20"/>
                <c:pt idx="0">
                  <c:v>87.210000000000164</c:v>
                </c:pt>
                <c:pt idx="1">
                  <c:v>5.4599999999999964</c:v>
                </c:pt>
                <c:pt idx="2">
                  <c:v>47.699999999999932</c:v>
                </c:pt>
                <c:pt idx="3">
                  <c:v>0.04</c:v>
                </c:pt>
                <c:pt idx="5">
                  <c:v>63.290000000000056</c:v>
                </c:pt>
                <c:pt idx="6">
                  <c:v>64.930000000000035</c:v>
                </c:pt>
                <c:pt idx="7">
                  <c:v>2.359999999999999</c:v>
                </c:pt>
                <c:pt idx="8">
                  <c:v>6.5799999999999974</c:v>
                </c:pt>
                <c:pt idx="9">
                  <c:v>0.95000000000000007</c:v>
                </c:pt>
                <c:pt idx="10">
                  <c:v>36.859999999999992</c:v>
                </c:pt>
                <c:pt idx="11">
                  <c:v>29.760000000000005</c:v>
                </c:pt>
                <c:pt idx="12">
                  <c:v>20.68000000000001</c:v>
                </c:pt>
                <c:pt idx="13">
                  <c:v>159.40000000000006</c:v>
                </c:pt>
                <c:pt idx="14">
                  <c:v>0.52</c:v>
                </c:pt>
                <c:pt idx="15">
                  <c:v>36.040000000000013</c:v>
                </c:pt>
                <c:pt idx="16">
                  <c:v>39.29999999999999</c:v>
                </c:pt>
                <c:pt idx="17">
                  <c:v>113.55</c:v>
                </c:pt>
                <c:pt idx="18">
                  <c:v>44.73000000000004</c:v>
                </c:pt>
                <c:pt idx="19">
                  <c:v>5.0600000000000005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9CD-4909-8AA0-1DA8F69531CD}"/>
            </c:ext>
          </c:extLst>
        </c:ser>
        <c:ser>
          <c:idx val="1"/>
          <c:order val="1"/>
          <c:tx>
            <c:strRef>
              <c:f>'Comparison of sales'!$C$1</c:f>
              <c:strCache>
                <c:ptCount val="1"/>
                <c:pt idx="0">
                  <c:v>Sum of na_sales</c:v>
                </c:pt>
              </c:strCache>
            </c:strRef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2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sales'!$C$2:$C$22</c:f>
              <c:numCache>
                <c:formatCode>General</c:formatCode>
                <c:ptCount val="20"/>
                <c:pt idx="0">
                  <c:v>612.76999999999612</c:v>
                </c:pt>
                <c:pt idx="1">
                  <c:v>65.110000000000042</c:v>
                </c:pt>
                <c:pt idx="2">
                  <c:v>164.42000000000033</c:v>
                </c:pt>
                <c:pt idx="3">
                  <c:v>0.06</c:v>
                </c:pt>
                <c:pt idx="4">
                  <c:v>0.08</c:v>
                </c:pt>
                <c:pt idx="5">
                  <c:v>183.36000000000007</c:v>
                </c:pt>
                <c:pt idx="6">
                  <c:v>310.4200000000003</c:v>
                </c:pt>
                <c:pt idx="7">
                  <c:v>4.879999999999999</c:v>
                </c:pt>
                <c:pt idx="8">
                  <c:v>25.979999999999997</c:v>
                </c:pt>
                <c:pt idx="9">
                  <c:v>2.35</c:v>
                </c:pt>
                <c:pt idx="10">
                  <c:v>226.29999999999993</c:v>
                </c:pt>
                <c:pt idx="11">
                  <c:v>67.570000000000078</c:v>
                </c:pt>
                <c:pt idx="12">
                  <c:v>276.71000000000004</c:v>
                </c:pt>
                <c:pt idx="13">
                  <c:v>188.73000000000033</c:v>
                </c:pt>
                <c:pt idx="14">
                  <c:v>0.69</c:v>
                </c:pt>
                <c:pt idx="15">
                  <c:v>562.65000000000043</c:v>
                </c:pt>
                <c:pt idx="16">
                  <c:v>153.01000000000016</c:v>
                </c:pt>
                <c:pt idx="17">
                  <c:v>624.49999999999648</c:v>
                </c:pt>
                <c:pt idx="18">
                  <c:v>54.980000000000025</c:v>
                </c:pt>
                <c:pt idx="19">
                  <c:v>0.49000000000000005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9CD-4909-8AA0-1DA8F69531CD}"/>
            </c:ext>
          </c:extLst>
        </c:ser>
        <c:ser>
          <c:idx val="2"/>
          <c:order val="2"/>
          <c:tx>
            <c:strRef>
              <c:f>'Comparison of sales'!$D$1</c:f>
              <c:strCache>
                <c:ptCount val="1"/>
                <c:pt idx="0">
                  <c:v>Sum of pal_sales</c:v>
                </c:pt>
              </c:strCache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3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'Comparison of sales'!$A$2:$A$22</c:f>
              <c:strCache>
                <c:ptCount val="20"/>
                <c:pt idx="0">
                  <c:v>Action</c:v>
                </c:pt>
                <c:pt idx="1">
                  <c:v>Action-Adventure</c:v>
                </c:pt>
                <c:pt idx="2">
                  <c:v>Adventure</c:v>
                </c:pt>
                <c:pt idx="3">
                  <c:v>Board Game</c:v>
                </c:pt>
                <c:pt idx="4">
                  <c:v>Education</c:v>
                </c:pt>
                <c:pt idx="5">
                  <c:v>Fighting</c:v>
                </c:pt>
                <c:pt idx="6">
                  <c:v>Misc</c:v>
                </c:pt>
                <c:pt idx="7">
                  <c:v>MMO</c:v>
                </c:pt>
                <c:pt idx="8">
                  <c:v>Music</c:v>
                </c:pt>
                <c:pt idx="9">
                  <c:v>Party</c:v>
                </c:pt>
                <c:pt idx="10">
                  <c:v>Platform</c:v>
                </c:pt>
                <c:pt idx="11">
                  <c:v>Puzzle</c:v>
                </c:pt>
                <c:pt idx="12">
                  <c:v>Racing</c:v>
                </c:pt>
                <c:pt idx="13">
                  <c:v>Role-Playing</c:v>
                </c:pt>
                <c:pt idx="14">
                  <c:v>Sandbox</c:v>
                </c:pt>
                <c:pt idx="15">
                  <c:v>Shooter</c:v>
                </c:pt>
                <c:pt idx="16">
                  <c:v>Simulation</c:v>
                </c:pt>
                <c:pt idx="17">
                  <c:v>Sports</c:v>
                </c:pt>
                <c:pt idx="18">
                  <c:v>Strategy</c:v>
                </c:pt>
                <c:pt idx="19">
                  <c:v>Visual Novel</c:v>
                </c:pt>
              </c:strCache>
            </c:strRef>
          </c:cat>
          <c:val>
            <c:numRef>
              <c:f>'Comparison of sales'!$D$2:$D$22</c:f>
              <c:numCache>
                <c:formatCode>General</c:formatCode>
                <c:ptCount val="20"/>
                <c:pt idx="0">
                  <c:v>358.02999999999844</c:v>
                </c:pt>
                <c:pt idx="1">
                  <c:v>59.63</c:v>
                </c:pt>
                <c:pt idx="2">
                  <c:v>97.069999999999951</c:v>
                </c:pt>
                <c:pt idx="3">
                  <c:v>0.22</c:v>
                </c:pt>
                <c:pt idx="5">
                  <c:v>84.400000000000063</c:v>
                </c:pt>
                <c:pt idx="6">
                  <c:v>153.19000000000014</c:v>
                </c:pt>
                <c:pt idx="7">
                  <c:v>3.419999999999999</c:v>
                </c:pt>
                <c:pt idx="8">
                  <c:v>15.079999999999993</c:v>
                </c:pt>
                <c:pt idx="9">
                  <c:v>1.6100000000000003</c:v>
                </c:pt>
                <c:pt idx="10">
                  <c:v>119.53999999999996</c:v>
                </c:pt>
                <c:pt idx="11">
                  <c:v>27.100000000000012</c:v>
                </c:pt>
                <c:pt idx="12">
                  <c:v>184.14000000000013</c:v>
                </c:pt>
                <c:pt idx="13">
                  <c:v>98.52000000000001</c:v>
                </c:pt>
                <c:pt idx="14">
                  <c:v>0.56000000000000005</c:v>
                </c:pt>
                <c:pt idx="15">
                  <c:v>336.08999999999958</c:v>
                </c:pt>
                <c:pt idx="16">
                  <c:v>87.800000000000082</c:v>
                </c:pt>
                <c:pt idx="17">
                  <c:v>351.49999999999937</c:v>
                </c:pt>
                <c:pt idx="18">
                  <c:v>33.369999999999997</c:v>
                </c:pt>
                <c:pt idx="19">
                  <c:v>7.0000000000000007E-2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9CD-4909-8AA0-1DA8F69531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05040992"/>
        <c:axId val="1705038496"/>
      </c:lineChart>
      <c:catAx>
        <c:axId val="170504099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038496"/>
        <c:crosses val="autoZero"/>
        <c:auto val="1"/>
        <c:lblAlgn val="ctr"/>
        <c:lblOffset val="100"/>
        <c:noMultiLvlLbl val="0"/>
      </c:catAx>
      <c:valAx>
        <c:axId val="170503849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040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6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79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effectLst>
        <a:innerShdw dist="12700" dir="16200000">
          <a:schemeClr val="lt1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effectLst>
        <a:innerShdw dist="12700" dir="16200000">
          <a:schemeClr val="lt1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1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6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79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effectLst>
        <a:innerShdw dist="12700" dir="16200000">
          <a:schemeClr val="lt1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effectLst>
        <a:innerShdw dist="12700" dir="16200000">
          <a:schemeClr val="lt1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1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209550</xdr:colOff>
      <xdr:row>2</xdr:row>
      <xdr:rowOff>19050</xdr:rowOff>
    </xdr:from>
    <xdr:to>
      <xdr:col>8</xdr:col>
      <xdr:colOff>104775</xdr:colOff>
      <xdr:row>16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14E1342-8413-486D-94A5-09863587E5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247650</xdr:colOff>
      <xdr:row>2</xdr:row>
      <xdr:rowOff>0</xdr:rowOff>
    </xdr:from>
    <xdr:to>
      <xdr:col>15</xdr:col>
      <xdr:colOff>552450</xdr:colOff>
      <xdr:row>16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0ECF78D-18B8-430A-B744-4B3A844B00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47625</xdr:colOff>
      <xdr:row>1</xdr:row>
      <xdr:rowOff>180975</xdr:rowOff>
    </xdr:from>
    <xdr:to>
      <xdr:col>23</xdr:col>
      <xdr:colOff>352425</xdr:colOff>
      <xdr:row>16</xdr:row>
      <xdr:rowOff>57150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F797173-1A0A-41BA-A7FA-10A244CD259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337792</xdr:colOff>
      <xdr:row>17</xdr:row>
      <xdr:rowOff>85173</xdr:rowOff>
    </xdr:from>
    <xdr:to>
      <xdr:col>8</xdr:col>
      <xdr:colOff>39342</xdr:colOff>
      <xdr:row>31</xdr:row>
      <xdr:rowOff>157231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55ACCF3-6768-4DCF-922A-DD1652570D8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519871</xdr:colOff>
      <xdr:row>17</xdr:row>
      <xdr:rowOff>161510</xdr:rowOff>
    </xdr:from>
    <xdr:to>
      <xdr:col>15</xdr:col>
      <xdr:colOff>309907</xdr:colOff>
      <xdr:row>31</xdr:row>
      <xdr:rowOff>185944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2F0218D-0D0C-41EB-9536-DBFD2B16CB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15</xdr:col>
      <xdr:colOff>518215</xdr:colOff>
      <xdr:row>18</xdr:row>
      <xdr:rowOff>9662</xdr:rowOff>
    </xdr:from>
    <xdr:to>
      <xdr:col>24</xdr:col>
      <xdr:colOff>210241</xdr:colOff>
      <xdr:row>31</xdr:row>
      <xdr:rowOff>143012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2FFCCDEF-1484-4F0B-BDEF-89C56E70308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381414</xdr:colOff>
      <xdr:row>33</xdr:row>
      <xdr:rowOff>181251</xdr:rowOff>
    </xdr:from>
    <xdr:to>
      <xdr:col>8</xdr:col>
      <xdr:colOff>85725</xdr:colOff>
      <xdr:row>48</xdr:row>
      <xdr:rowOff>71092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794499A8-6392-4D12-8F05-D476AC2D74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9</xdr:col>
      <xdr:colOff>187049</xdr:colOff>
      <xdr:row>34</xdr:row>
      <xdr:rowOff>22363</xdr:rowOff>
    </xdr:from>
    <xdr:to>
      <xdr:col>16</xdr:col>
      <xdr:colOff>494610</xdr:colOff>
      <xdr:row>48</xdr:row>
      <xdr:rowOff>102704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5C43217F-FD06-4FFA-8475-A7FE8A9F8C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838199</xdr:colOff>
      <xdr:row>0</xdr:row>
      <xdr:rowOff>90486</xdr:rowOff>
    </xdr:from>
    <xdr:to>
      <xdr:col>12</xdr:col>
      <xdr:colOff>180974</xdr:colOff>
      <xdr:row>15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ABF5BC5-2440-46FC-A928-1AF5A0B434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28575</xdr:colOff>
      <xdr:row>0</xdr:row>
      <xdr:rowOff>80962</xdr:rowOff>
    </xdr:from>
    <xdr:to>
      <xdr:col>10</xdr:col>
      <xdr:colOff>333375</xdr:colOff>
      <xdr:row>14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E7215CA-7034-4B36-997A-01CADBADF2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1066800</xdr:colOff>
      <xdr:row>1</xdr:row>
      <xdr:rowOff>128587</xdr:rowOff>
    </xdr:from>
    <xdr:to>
      <xdr:col>9</xdr:col>
      <xdr:colOff>171450</xdr:colOff>
      <xdr:row>16</xdr:row>
      <xdr:rowOff>14287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79D6750-E090-440E-814C-40B09AAD191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133350</xdr:colOff>
      <xdr:row>0</xdr:row>
      <xdr:rowOff>128587</xdr:rowOff>
    </xdr:from>
    <xdr:to>
      <xdr:col>10</xdr:col>
      <xdr:colOff>438150</xdr:colOff>
      <xdr:row>15</xdr:row>
      <xdr:rowOff>14287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DDA7B65-C16A-477C-B494-91B39EA4FC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352425</xdr:colOff>
      <xdr:row>0</xdr:row>
      <xdr:rowOff>104775</xdr:rowOff>
    </xdr:from>
    <xdr:to>
      <xdr:col>10</xdr:col>
      <xdr:colOff>85725</xdr:colOff>
      <xdr:row>14</xdr:row>
      <xdr:rowOff>14287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BC558AD-0702-431B-9088-31D2B73061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57149</xdr:colOff>
      <xdr:row>0</xdr:row>
      <xdr:rowOff>157161</xdr:rowOff>
    </xdr:from>
    <xdr:to>
      <xdr:col>11</xdr:col>
      <xdr:colOff>361950</xdr:colOff>
      <xdr:row>16</xdr:row>
      <xdr:rowOff>28575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227B30A-4BF1-4928-84B9-FA6BA4ECEC7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247650</xdr:colOff>
      <xdr:row>0</xdr:row>
      <xdr:rowOff>109537</xdr:rowOff>
    </xdr:from>
    <xdr:to>
      <xdr:col>10</xdr:col>
      <xdr:colOff>552450</xdr:colOff>
      <xdr:row>14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BC2FF77-553E-4FDF-BAA3-5FDA3D06D6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514350</xdr:colOff>
      <xdr:row>0</xdr:row>
      <xdr:rowOff>147637</xdr:rowOff>
    </xdr:from>
    <xdr:to>
      <xdr:col>6</xdr:col>
      <xdr:colOff>1076325</xdr:colOff>
      <xdr:row>15</xdr:row>
      <xdr:rowOff>33337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C720B32-D84F-4686-8D88-C3A00CCDB7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28.474721527775" createdVersion="5" refreshedVersion="7" minRefreshableVersion="3" recordCount="0" supportSubquery="1" supportAdvancedDrill="1" xr:uid="{ADB48DE1-2F52-43E9-9089-41B2681B7B6B}">
  <cacheSource type="external" connectionId="3"/>
  <cacheFields count="2">
    <cacheField name="[vgchartz-6_23_2020].[genre].[genre]" caption="genre" numFmtId="0" hierarchy="4" level="1">
      <sharedItems count="20">
        <s v="Action"/>
        <s v="Action-Adventure"/>
        <s v="Adventure"/>
        <s v="Board Game"/>
        <s v="Education"/>
        <s v="Fighting"/>
        <s v="Misc"/>
        <s v="MMO"/>
        <s v="Music"/>
        <s v="Party"/>
        <s v="Platform"/>
        <s v="Puzzle"/>
        <s v="Racing"/>
        <s v="Role-Playing"/>
        <s v="Sandbox"/>
        <s v="Shooter"/>
        <s v="Simulation"/>
        <s v="Sports"/>
        <s v="Strategy"/>
        <s v="Visual Novel"/>
      </sharedItems>
    </cacheField>
    <cacheField name="[Measures].[Count of genre]" caption="Count of genre" numFmtId="0" hierarchy="50" level="32767"/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2" memberValueDatatype="130" unbalanced="0">
      <fieldsUsage count="2">
        <fieldUsage x="-1"/>
        <fieldUsage x="0"/>
      </fieldsUsage>
    </cacheHierarchy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27.424556828701" createdVersion="5" refreshedVersion="7" minRefreshableVersion="3" recordCount="0" supportSubquery="1" supportAdvancedDrill="1" xr:uid="{68EB6683-7590-4DD7-80BD-D26904E97759}">
  <cacheSource type="external" connectionId="3"/>
  <cacheFields count="4">
    <cacheField name="[vgchartz-7_7_2020].[genre].[genre]" caption="genre" numFmtId="0" hierarchy="25" level="1">
      <sharedItems count="20">
        <s v="Action"/>
        <s v="Action-Adventure"/>
        <s v="Adventure"/>
        <s v="Board Game"/>
        <s v="Education"/>
        <s v="Fighting"/>
        <s v="Misc"/>
        <s v="MMO"/>
        <s v="Music"/>
        <s v="Party"/>
        <s v="Platform"/>
        <s v="Puzzle"/>
        <s v="Racing"/>
        <s v="Role-Playing"/>
        <s v="Sandbox"/>
        <s v="Shooter"/>
        <s v="Simulation"/>
        <s v="Sports"/>
        <s v="Strategy"/>
        <s v="Visual Novel"/>
      </sharedItems>
    </cacheField>
    <cacheField name="[Measures].[Sum of jp_sales 2]" caption="Sum of jp_sales 2" numFmtId="0" hierarchy="46" level="32767"/>
    <cacheField name="[Measures].[Sum of na_sales]" caption="Sum of na_sales" numFmtId="0" hierarchy="47" level="32767"/>
    <cacheField name="[Measures].[Sum of pal_sales 2]" caption="Sum of pal_sales 2" numFmtId="0" hierarchy="48" level="32767"/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0" memberValueDatatype="130" unbalanced="0"/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2" memberValueDatatype="130" unbalanced="0">
      <fieldsUsage count="2">
        <fieldUsage x="-1"/>
        <fieldUsage x="0"/>
      </fieldsUsage>
    </cacheHierarchy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28.474719212965" createdVersion="5" refreshedVersion="7" minRefreshableVersion="3" recordCount="0" supportSubquery="1" supportAdvancedDrill="1" xr:uid="{4C89CB22-FC09-4F07-8030-8EFDB38C89A1}">
  <cacheSource type="external" connectionId="3"/>
  <cacheFields count="2">
    <cacheField name="[vgchartz-6_23_2020].[publisher].[publisher]" caption="publisher" numFmtId="0" hierarchy="5" level="1">
      <sharedItems count="10">
        <s v="Activision"/>
        <s v="Electronic Arts"/>
        <s v="Konami"/>
        <s v="Microsoft"/>
        <s v="Nintendo"/>
        <s v="Sega"/>
        <s v="Sony Computer Entertainment"/>
        <s v="THQ"/>
        <s v="Ubisoft"/>
        <s v="Unknown"/>
      </sharedItems>
    </cacheField>
    <cacheField name="[Measures].[Count of publisher]" caption="Count of publisher" numFmtId="0" hierarchy="51" level="32767"/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0" memberValueDatatype="130" unbalanced="0"/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2" memberValueDatatype="130" unbalanced="0">
      <fieldsUsage count="2">
        <fieldUsage x="-1"/>
        <fieldUsage x="0"/>
      </fieldsUsage>
    </cacheHierarchy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28.474712499999" createdVersion="5" refreshedVersion="7" minRefreshableVersion="3" recordCount="0" supportSubquery="1" supportAdvancedDrill="1" xr:uid="{2EF7CC0C-78CD-48C5-84F4-4D3F59AD11E5}">
  <cacheSource type="external" connectionId="3"/>
  <cacheFields count="2">
    <cacheField name="[vgchartz-6_23_2020].[developer].[developer]" caption="developer" numFmtId="0" hierarchy="6" level="1">
      <sharedItems count="15">
        <s v="Atari"/>
        <s v="Capcom"/>
        <s v="EA Canada"/>
        <s v="EA Tiburon"/>
        <s v="Harmonix Music Systems"/>
        <s v="Infinity Ward"/>
        <s v="Konami"/>
        <s v="Neversoft Entertainment"/>
        <s v="Rockstar North"/>
        <s v="Traveller's Tales"/>
        <s v="Treyarch"/>
        <s v="Ubisoft"/>
        <s v="Ubisoft Montreal"/>
        <s v="Vicarious Visions"/>
        <s v="Visual Concepts"/>
      </sharedItems>
    </cacheField>
    <cacheField name="[Measures].[Sum of na_sales 2]" caption="Sum of na_sales 2" numFmtId="0" hierarchy="54" level="32767"/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0" memberValueDatatype="130" unbalanced="0"/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2" memberValueDatatype="130" unbalanced="0">
      <fieldsUsage count="2">
        <fieldUsage x="-1"/>
        <fieldUsage x="0"/>
      </fieldsUsage>
    </cacheHierarchy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28.474709027774" createdVersion="5" refreshedVersion="7" minRefreshableVersion="3" recordCount="0" supportSubquery="1" supportAdvancedDrill="1" xr:uid="{DB2C8D67-7538-4663-9FB2-9DF87BC918DC}">
  <cacheSource type="external" connectionId="3"/>
  <cacheFields count="2">
    <cacheField name="[vgchartz-6_23_2020].[console].[console]" caption="console" numFmtId="0" hierarchy="3" level="1">
      <sharedItems count="5">
        <s v="DS"/>
        <s v="PC"/>
        <s v="PS"/>
        <s v="PS2"/>
        <s v="PS4"/>
      </sharedItems>
    </cacheField>
    <cacheField name="[Measures].[Count of console]" caption="Count of console" numFmtId="0" hierarchy="56" level="32767"/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2" memberValueDatatype="130" unbalanced="0">
      <fieldsUsage count="2">
        <fieldUsage x="-1"/>
        <fieldUsage x="0"/>
      </fieldsUsage>
    </cacheHierarchy>
    <cacheHierarchy uniqueName="[vgchartz-6_23_2020].[genre]" caption="genre" attribute="1" defaultMemberUniqueName="[vgchartz-6_23_2020].[genre].[All]" allUniqueName="[vgchartz-6_23_2020].[genre].[All]" dimensionUniqueName="[vgchartz-6_23_2020]" displayFolder="" count="0" memberValueDatatype="130" unbalanced="0"/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28.475549074072" createdVersion="5" refreshedVersion="7" minRefreshableVersion="3" recordCount="0" supportSubquery="1" supportAdvancedDrill="1" xr:uid="{C40C64A5-D206-4627-9B95-B4D07DC787E5}">
  <cacheSource type="external" connectionId="3"/>
  <cacheFields count="2">
    <cacheField name="[vgchartz-6_23_2020].[title].[title]" caption="title" numFmtId="0" hierarchy="2" level="1">
      <sharedItems count="10">
        <s v="Call of Duty: Black Ops"/>
        <s v="FIFA 07 Soccer"/>
        <s v="LEGO Batman: The Videogame"/>
        <s v="LEGO Star Wars II: The Original Trilogy"/>
        <s v="Madden NFL 07"/>
        <s v="Marvel: Ultimate Alliance"/>
        <s v="Open Season"/>
        <s v="Ratatouille"/>
        <s v="Tiger Woods PGA Tour 07"/>
        <s v="Tony Hawk's Pro Skater 2"/>
      </sharedItems>
    </cacheField>
    <cacheField name="[Measures].[Sum of critic_score]" caption="Sum of critic_score" numFmtId="0" hierarchy="52" level="32767"/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2" memberValueDatatype="130" unbalanced="0">
      <fieldsUsage count="2">
        <fieldUsage x="-1"/>
        <fieldUsage x="0"/>
      </fieldsUsage>
    </cacheHierarchy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0" memberValueDatatype="130" unbalanced="0"/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2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48.436099305552" createdVersion="5" refreshedVersion="7" minRefreshableVersion="3" recordCount="0" supportSubquery="1" supportAdvancedDrill="1" xr:uid="{1F458F94-0883-43AC-9768-4576C1BFDB6D}">
  <cacheSource type="external" connectionId="3"/>
  <cacheFields count="2">
    <cacheField name="[Measures].[Sum of critic_score]" caption="Sum of critic_score" numFmtId="0" hierarchy="52" level="32767"/>
    <cacheField name="[vgchartz-6_23_2020].[genre].[genre]" caption="genre" numFmtId="0" hierarchy="4" level="1">
      <sharedItems count="20">
        <s v="Action"/>
        <s v="Action-Adventure"/>
        <s v="Adventure"/>
        <s v="Board Game"/>
        <s v="Education"/>
        <s v="Fighting"/>
        <s v="Misc"/>
        <s v="MMO"/>
        <s v="Music"/>
        <s v="Party"/>
        <s v="Platform"/>
        <s v="Puzzle"/>
        <s v="Racing"/>
        <s v="Role-Playing"/>
        <s v="Sandbox"/>
        <s v="Shooter"/>
        <s v="Simulation"/>
        <s v="Sports"/>
        <s v="Strategy"/>
        <s v="Visual Novel"/>
      </sharedItems>
    </cacheField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0" memberValueDatatype="130" unbalanced="0"/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2" memberValueDatatype="130" unbalanced="0">
      <fieldsUsage count="2">
        <fieldUsage x="-1"/>
        <fieldUsage x="1"/>
      </fieldsUsage>
    </cacheHierarchy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dhu" refreshedDate="44548.442412384262" createdVersion="5" refreshedVersion="7" minRefreshableVersion="3" recordCount="0" supportSubquery="1" supportAdvancedDrill="1" xr:uid="{2B83F0EB-DD2D-42F0-ABEA-C3219C8EA345}">
  <cacheSource type="external" connectionId="3"/>
  <cacheFields count="2">
    <cacheField name="[Measures].[Sum of total_shipped]" caption="Sum of total_shipped" numFmtId="0" hierarchy="55" level="32767"/>
    <cacheField name="[vgchartz-6_23_2020].[title].[title]" caption="title" numFmtId="0" hierarchy="2" level="1">
      <sharedItems count="10">
        <s v="Call of Duty"/>
        <s v="FIFA"/>
        <s v="Final Fantasy"/>
        <s v="Grand Theft Auto"/>
        <s v="Minecraft"/>
        <s v="Pokemon"/>
        <s v="Super Mario"/>
        <s v="Tetris"/>
        <s v="The Sims"/>
        <s v="Wii Sports"/>
      </sharedItems>
    </cacheField>
  </cacheFields>
  <cacheHierarchies count="58">
    <cacheHierarchy uniqueName="[vgchartz-6_23_2020].[F1]" caption="F1" attribute="1" defaultMemberUniqueName="[vgchartz-6_23_2020].[F1].[All]" allUniqueName="[vgchartz-6_23_2020].[F1].[All]" dimensionUniqueName="[vgchartz-6_23_2020]" displayFolder="" count="0" memberValueDatatype="5" unbalanced="0"/>
    <cacheHierarchy uniqueName="[vgchartz-6_23_2020].[img]" caption="img" attribute="1" defaultMemberUniqueName="[vgchartz-6_23_2020].[img].[All]" allUniqueName="[vgchartz-6_23_2020].[img].[All]" dimensionUniqueName="[vgchartz-6_23_2020]" displayFolder="" count="0" memberValueDatatype="130" unbalanced="0"/>
    <cacheHierarchy uniqueName="[vgchartz-6_23_2020].[title]" caption="title" attribute="1" defaultMemberUniqueName="[vgchartz-6_23_2020].[title].[All]" allUniqueName="[vgchartz-6_23_2020].[title].[All]" dimensionUniqueName="[vgchartz-6_23_2020]" displayFolder="" count="2" memberValueDatatype="130" unbalanced="0">
      <fieldsUsage count="2">
        <fieldUsage x="-1"/>
        <fieldUsage x="1"/>
      </fieldsUsage>
    </cacheHierarchy>
    <cacheHierarchy uniqueName="[vgchartz-6_23_2020].[console]" caption="console" attribute="1" defaultMemberUniqueName="[vgchartz-6_23_2020].[console].[All]" allUniqueName="[vgchartz-6_23_2020].[console].[All]" dimensionUniqueName="[vgchartz-6_23_2020]" displayFolder="" count="0" memberValueDatatype="130" unbalanced="0"/>
    <cacheHierarchy uniqueName="[vgchartz-6_23_2020].[genre]" caption="genre" attribute="1" defaultMemberUniqueName="[vgchartz-6_23_2020].[genre].[All]" allUniqueName="[vgchartz-6_23_2020].[genre].[All]" dimensionUniqueName="[vgchartz-6_23_2020]" displayFolder="" count="0" memberValueDatatype="130" unbalanced="0"/>
    <cacheHierarchy uniqueName="[vgchartz-6_23_2020].[publisher]" caption="publisher" attribute="1" defaultMemberUniqueName="[vgchartz-6_23_2020].[publisher].[All]" allUniqueName="[vgchartz-6_23_2020].[publisher].[All]" dimensionUniqueName="[vgchartz-6_23_2020]" displayFolder="" count="0" memberValueDatatype="130" unbalanced="0"/>
    <cacheHierarchy uniqueName="[vgchartz-6_23_2020].[developer]" caption="developer" attribute="1" defaultMemberUniqueName="[vgchartz-6_23_2020].[developer].[All]" allUniqueName="[vgchartz-6_23_2020].[developer].[All]" dimensionUniqueName="[vgchartz-6_23_2020]" displayFolder="" count="0" memberValueDatatype="130" unbalanced="0"/>
    <cacheHierarchy uniqueName="[vgchartz-6_23_2020].[vg_score]" caption="vg_score" attribute="1" defaultMemberUniqueName="[vgchartz-6_23_2020].[vg_score].[All]" allUniqueName="[vgchartz-6_23_2020].[vg_score].[All]" dimensionUniqueName="[vgchartz-6_23_2020]" displayFolder="" count="0" memberValueDatatype="130" unbalanced="0"/>
    <cacheHierarchy uniqueName="[vgchartz-6_23_2020].[critic_score]" caption="critic_score" attribute="1" defaultMemberUniqueName="[vgchartz-6_23_2020].[critic_score].[All]" allUniqueName="[vgchartz-6_23_2020].[critic_score].[All]" dimensionUniqueName="[vgchartz-6_23_2020]" displayFolder="" count="0" memberValueDatatype="5" unbalanced="0"/>
    <cacheHierarchy uniqueName="[vgchartz-6_23_2020].[user_score]" caption="user_score" attribute="1" defaultMemberUniqueName="[vgchartz-6_23_2020].[user_score].[All]" allUniqueName="[vgchartz-6_23_2020].[user_score].[All]" dimensionUniqueName="[vgchartz-6_23_2020]" displayFolder="" count="0" memberValueDatatype="130" unbalanced="0"/>
    <cacheHierarchy uniqueName="[vgchartz-6_23_2020].[total_shipped]" caption="total_shipped" attribute="1" defaultMemberUniqueName="[vgchartz-6_23_2020].[total_shipped].[All]" allUniqueName="[vgchartz-6_23_2020].[total_shipped].[All]" dimensionUniqueName="[vgchartz-6_23_2020]" displayFolder="" count="0" memberValueDatatype="5" unbalanced="0"/>
    <cacheHierarchy uniqueName="[vgchartz-6_23_2020].[total_sales]" caption="total_sales" attribute="1" defaultMemberUniqueName="[vgchartz-6_23_2020].[total_sales].[All]" allUniqueName="[vgchartz-6_23_2020].[total_sales].[All]" dimensionUniqueName="[vgchartz-6_23_2020]" displayFolder="" count="0" memberValueDatatype="5" unbalanced="0"/>
    <cacheHierarchy uniqueName="[vgchartz-6_23_2020].[na_sales]" caption="na_sales" attribute="1" defaultMemberUniqueName="[vgchartz-6_23_2020].[na_sales].[All]" allUniqueName="[vgchartz-6_23_2020].[na_sales].[All]" dimensionUniqueName="[vgchartz-6_23_2020]" displayFolder="" count="0" memberValueDatatype="5" unbalanced="0"/>
    <cacheHierarchy uniqueName="[vgchartz-6_23_2020].[jp_sales]" caption="jp_sales" attribute="1" defaultMemberUniqueName="[vgchartz-6_23_2020].[jp_sales].[All]" allUniqueName="[vgchartz-6_23_2020].[jp_sales].[All]" dimensionUniqueName="[vgchartz-6_23_2020]" displayFolder="" count="0" memberValueDatatype="5" unbalanced="0"/>
    <cacheHierarchy uniqueName="[vgchartz-6_23_2020].[pal_sales]" caption="pal_sales" attribute="1" defaultMemberUniqueName="[vgchartz-6_23_2020].[pal_sales].[All]" allUniqueName="[vgchartz-6_23_2020].[pal_sales].[All]" dimensionUniqueName="[vgchartz-6_23_2020]" displayFolder="" count="0" memberValueDatatype="5" unbalanced="0"/>
    <cacheHierarchy uniqueName="[vgchartz-6_23_2020].[other_sales]" caption="other_sales" attribute="1" defaultMemberUniqueName="[vgchartz-6_23_2020].[other_sales].[All]" allUniqueName="[vgchartz-6_23_2020].[other_sales].[All]" dimensionUniqueName="[vgchartz-6_23_2020]" displayFolder="" count="0" memberValueDatatype="5" unbalanced="0"/>
    <cacheHierarchy uniqueName="[vgchartz-6_23_2020].[release_date]" caption="release_date" attribute="1" time="1" defaultMemberUniqueName="[vgchartz-6_23_2020].[release_date].[All]" allUniqueName="[vgchartz-6_23_2020].[release_date].[All]" dimensionUniqueName="[vgchartz-6_23_2020]" displayFolder="" count="0" memberValueDatatype="7" unbalanced="0"/>
    <cacheHierarchy uniqueName="[vgchartz-6_23_2020].[last_update]" caption="last_update" attribute="1" time="1" defaultMemberUniqueName="[vgchartz-6_23_2020].[last_update].[All]" allUniqueName="[vgchartz-6_23_2020].[last_update].[All]" dimensionUniqueName="[vgchartz-6_23_2020]" displayFolder="" count="0" memberValueDatatype="7" unbalanced="0"/>
    <cacheHierarchy uniqueName="[vgchartz-6_23_2020].[release_date (Year)]" caption="release_date (Year)" attribute="1" defaultMemberUniqueName="[vgchartz-6_23_2020].[release_date (Year)].[All]" allUniqueName="[vgchartz-6_23_2020].[release_date (Year)].[All]" dimensionUniqueName="[vgchartz-6_23_2020]" displayFolder="" count="0" memberValueDatatype="130" unbalanced="0"/>
    <cacheHierarchy uniqueName="[vgchartz-6_23_2020].[release_date (Quarter)]" caption="release_date (Quarter)" attribute="1" defaultMemberUniqueName="[vgchartz-6_23_2020].[release_date (Quarter)].[All]" allUniqueName="[vgchartz-6_23_2020].[release_date (Quarter)].[All]" dimensionUniqueName="[vgchartz-6_23_2020]" displayFolder="" count="0" memberValueDatatype="130" unbalanced="0"/>
    <cacheHierarchy uniqueName="[vgchartz-6_23_2020].[release_date (Month)]" caption="release_date (Month)" attribute="1" defaultMemberUniqueName="[vgchartz-6_23_2020].[release_date (Month)].[All]" allUniqueName="[vgchartz-6_23_2020].[release_date (Month)].[All]" dimensionUniqueName="[vgchartz-6_23_2020]" displayFolder="" count="0" memberValueDatatype="130" unbalanced="0"/>
    <cacheHierarchy uniqueName="[vgchartz-7_7_2020].[F1]" caption="F1" attribute="1" defaultMemberUniqueName="[vgchartz-7_7_2020].[F1].[All]" allUniqueName="[vgchartz-7_7_2020].[F1].[All]" dimensionUniqueName="[vgchartz-7_7_2020]" displayFolder="" count="0" memberValueDatatype="5" unbalanced="0"/>
    <cacheHierarchy uniqueName="[vgchartz-7_7_2020].[img]" caption="img" attribute="1" defaultMemberUniqueName="[vgchartz-7_7_2020].[img].[All]" allUniqueName="[vgchartz-7_7_2020].[img].[All]" dimensionUniqueName="[vgchartz-7_7_2020]" displayFolder="" count="0" memberValueDatatype="130" unbalanced="0"/>
    <cacheHierarchy uniqueName="[vgchartz-7_7_2020].[title]" caption="title" attribute="1" defaultMemberUniqueName="[vgchartz-7_7_2020].[title].[All]" allUniqueName="[vgchartz-7_7_2020].[title].[All]" dimensionUniqueName="[vgchartz-7_7_2020]" displayFolder="" count="0" memberValueDatatype="130" unbalanced="0"/>
    <cacheHierarchy uniqueName="[vgchartz-7_7_2020].[console]" caption="console" attribute="1" defaultMemberUniqueName="[vgchartz-7_7_2020].[console].[All]" allUniqueName="[vgchartz-7_7_2020].[console].[All]" dimensionUniqueName="[vgchartz-7_7_2020]" displayFolder="" count="0" memberValueDatatype="130" unbalanced="0"/>
    <cacheHierarchy uniqueName="[vgchartz-7_7_2020].[genre]" caption="genre" attribute="1" defaultMemberUniqueName="[vgchartz-7_7_2020].[genre].[All]" allUniqueName="[vgchartz-7_7_2020].[genre].[All]" dimensionUniqueName="[vgchartz-7_7_2020]" displayFolder="" count="0" memberValueDatatype="130" unbalanced="0"/>
    <cacheHierarchy uniqueName="[vgchartz-7_7_2020].[publisher]" caption="publisher" attribute="1" defaultMemberUniqueName="[vgchartz-7_7_2020].[publisher].[All]" allUniqueName="[vgchartz-7_7_2020].[publisher].[All]" dimensionUniqueName="[vgchartz-7_7_2020]" displayFolder="" count="0" memberValueDatatype="130" unbalanced="0"/>
    <cacheHierarchy uniqueName="[vgchartz-7_7_2020].[developer]" caption="developer" attribute="1" defaultMemberUniqueName="[vgchartz-7_7_2020].[developer].[All]" allUniqueName="[vgchartz-7_7_2020].[developer].[All]" dimensionUniqueName="[vgchartz-7_7_2020]" displayFolder="" count="0" memberValueDatatype="130" unbalanced="0"/>
    <cacheHierarchy uniqueName="[vgchartz-7_7_2020].[vg_score]" caption="vg_score" attribute="1" defaultMemberUniqueName="[vgchartz-7_7_2020].[vg_score].[All]" allUniqueName="[vgchartz-7_7_2020].[vg_score].[All]" dimensionUniqueName="[vgchartz-7_7_2020]" displayFolder="" count="0" memberValueDatatype="130" unbalanced="0"/>
    <cacheHierarchy uniqueName="[vgchartz-7_7_2020].[critic_score]" caption="critic_score" attribute="1" defaultMemberUniqueName="[vgchartz-7_7_2020].[critic_score].[All]" allUniqueName="[vgchartz-7_7_2020].[critic_score].[All]" dimensionUniqueName="[vgchartz-7_7_2020]" displayFolder="" count="0" memberValueDatatype="5" unbalanced="0"/>
    <cacheHierarchy uniqueName="[vgchartz-7_7_2020].[user_score]" caption="user_score" attribute="1" defaultMemberUniqueName="[vgchartz-7_7_2020].[user_score].[All]" allUniqueName="[vgchartz-7_7_2020].[user_score].[All]" dimensionUniqueName="[vgchartz-7_7_2020]" displayFolder="" count="0" memberValueDatatype="130" unbalanced="0"/>
    <cacheHierarchy uniqueName="[vgchartz-7_7_2020].[total_shipped]" caption="total_shipped" attribute="1" defaultMemberUniqueName="[vgchartz-7_7_2020].[total_shipped].[All]" allUniqueName="[vgchartz-7_7_2020].[total_shipped].[All]" dimensionUniqueName="[vgchartz-7_7_2020]" displayFolder="" count="0" memberValueDatatype="5" unbalanced="0"/>
    <cacheHierarchy uniqueName="[vgchartz-7_7_2020].[total_sales]" caption="total_sales" attribute="1" defaultMemberUniqueName="[vgchartz-7_7_2020].[total_sales].[All]" allUniqueName="[vgchartz-7_7_2020].[total_sales].[All]" dimensionUniqueName="[vgchartz-7_7_2020]" displayFolder="" count="0" memberValueDatatype="5" unbalanced="0"/>
    <cacheHierarchy uniqueName="[vgchartz-7_7_2020].[na_sales]" caption="na_sales" attribute="1" defaultMemberUniqueName="[vgchartz-7_7_2020].[na_sales].[All]" allUniqueName="[vgchartz-7_7_2020].[na_sales].[All]" dimensionUniqueName="[vgchartz-7_7_2020]" displayFolder="" count="0" memberValueDatatype="5" unbalanced="0"/>
    <cacheHierarchy uniqueName="[vgchartz-7_7_2020].[jp_sales]" caption="jp_sales" attribute="1" defaultMemberUniqueName="[vgchartz-7_7_2020].[jp_sales].[All]" allUniqueName="[vgchartz-7_7_2020].[jp_sales].[All]" dimensionUniqueName="[vgchartz-7_7_2020]" displayFolder="" count="0" memberValueDatatype="5" unbalanced="0"/>
    <cacheHierarchy uniqueName="[vgchartz-7_7_2020].[pal_sales]" caption="pal_sales" attribute="1" defaultMemberUniqueName="[vgchartz-7_7_2020].[pal_sales].[All]" allUniqueName="[vgchartz-7_7_2020].[pal_sales].[All]" dimensionUniqueName="[vgchartz-7_7_2020]" displayFolder="" count="0" memberValueDatatype="5" unbalanced="0"/>
    <cacheHierarchy uniqueName="[vgchartz-7_7_2020].[other_sales]" caption="other_sales" attribute="1" defaultMemberUniqueName="[vgchartz-7_7_2020].[other_sales].[All]" allUniqueName="[vgchartz-7_7_2020].[other_sales].[All]" dimensionUniqueName="[vgchartz-7_7_2020]" displayFolder="" count="0" memberValueDatatype="5" unbalanced="0"/>
    <cacheHierarchy uniqueName="[vgchartz-7_7_2020].[release_date]" caption="release_date" attribute="1" time="1" defaultMemberUniqueName="[vgchartz-7_7_2020].[release_date].[All]" allUniqueName="[vgchartz-7_7_2020].[release_date].[All]" dimensionUniqueName="[vgchartz-7_7_2020]" displayFolder="" count="0" memberValueDatatype="7" unbalanced="0"/>
    <cacheHierarchy uniqueName="[vgchartz-7_7_2020].[last_update]" caption="last_update" attribute="1" time="1" defaultMemberUniqueName="[vgchartz-7_7_2020].[last_update].[All]" allUniqueName="[vgchartz-7_7_2020].[last_update].[All]" dimensionUniqueName="[vgchartz-7_7_2020]" displayFolder="" count="0" memberValueDatatype="7" unbalanced="0"/>
    <cacheHierarchy uniqueName="[vgchartz-6_23_2020].[release_date (Month Index)]" caption="release_date (Month Index)" attribute="1" defaultMemberUniqueName="[vgchartz-6_23_2020].[release_date (Month Index)].[All]" allUniqueName="[vgchartz-6_23_2020].[release_date (Month Index)].[All]" dimensionUniqueName="[vgchartz-6_23_2020]" displayFolder="" count="0" memberValueDatatype="20" unbalanced="0" hidden="1"/>
    <cacheHierarchy uniqueName="[Measures].[__XL_Count vgchartz-6_23_2020]" caption="__XL_Count vgchartz-6_23_2020" measure="1" displayFolder="" measureGroup="vgchartz-6_23_2020" count="0" hidden="1"/>
    <cacheHierarchy uniqueName="[Measures].[__XL_Count vgchartz-7_7_2020]" caption="__XL_Count vgchartz-7_7_2020" measure="1" displayFolder="" measureGroup="vgchartz-7_7_2020" count="0" hidden="1"/>
    <cacheHierarchy uniqueName="[Measures].[__No measures defined]" caption="__No measures defined" measure="1" displayFolder="" count="0" hidden="1"/>
    <cacheHierarchy uniqueName="[Measures].[Sum of jp_sales]" caption="Sum of jp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pal_sales]" caption="Sum of pal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other_sales]" caption="Sum of other_sales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jp_sales 2]" caption="Sum of jp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na_sales]" caption="Sum of na_sales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l_sales 2]" caption="Sum of pal_sales 2" measure="1" displayFolder="" measureGroup="vgchartz-7_7_202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F1]" caption="Sum of F1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genre]" caption="Count of gen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publisher]" caption="Count of publish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ritic_score]" caption="Sum of critic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developer]" caption="Count of developer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a_sales 2]" caption="Sum of na_sales 2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total_shipped]" caption="Sum of total_shipped" measure="1" displayFolder="" measureGroup="vgchartz-6_23_2020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console]" caption="Count of consol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user_score]" caption="Count of user_score" measure="1" displayFolder="" measureGroup="vgchartz-6_23_2020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3">
    <dimension measure="1" name="Measures" uniqueName="[Measures]" caption="Measures"/>
    <dimension name="vgchartz-6_23_2020" uniqueName="[vgchartz-6_23_2020]" caption="vgchartz-6_23_2020"/>
    <dimension name="vgchartz-7_7_2020" uniqueName="[vgchartz-7_7_2020]" caption="vgchartz-7_7_2020"/>
  </dimensions>
  <measureGroups count="2">
    <measureGroup name="vgchartz-6_23_2020" caption="vgchartz-6_23_2020"/>
    <measureGroup name="vgchartz-7_7_2020" caption="vgchartz-7_7_2020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78E731-F361-41E0-9B19-6E0CE9F39642}" name="PivotTable2" cacheId="1" applyNumberFormats="0" applyBorderFormats="0" applyFontFormats="0" applyPatternFormats="0" applyAlignmentFormats="0" applyWidthHeightFormats="1" dataCaption="Values" tag="0262b292-a188-4b78-9123-b4f2244e1508" updatedVersion="7" minRefreshableVersion="3" useAutoFormatting="1" itemPrintTitles="1" createdVersion="5" indent="0" outline="1" outlineData="1" multipleFieldFilters="0" chartFormat="3">
  <location ref="A1:D22" firstHeaderRow="0" firstDataRow="1" firstDataCol="1"/>
  <pivotFields count="4">
    <pivotField axis="axisRow" allDrilled="1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jp_sales" fld="1" baseField="0" baseItem="0"/>
    <dataField name="Sum of na_sales" fld="2" baseField="0" baseItem="0"/>
    <dataField name="Sum of pal_sales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7_7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BC7137-7094-4485-BDF7-32CC33AD8555}" name="PivotTable1" cacheId="2" applyNumberFormats="0" applyBorderFormats="0" applyFontFormats="0" applyPatternFormats="0" applyAlignmentFormats="0" applyWidthHeightFormats="1" dataCaption="Values" tag="b50fa3f4-b71c-44c0-bbc4-87f61a9cc6fe" updatedVersion="7" minRefreshableVersion="3" useAutoFormatting="1" itemPrintTitles="1" createdVersion="5" indent="0" outline="1" outlineData="1" multipleFieldFilters="0" chartFormat="4">
  <location ref="A1:B12" firstHeaderRow="1" firstDataRow="1" firstDataCol="1"/>
  <pivotFields count="2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Count of publisher"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51">
      <autoFilter ref="A1">
        <filterColumn colId="0">
          <top10 val="10" filterVal="10"/>
        </filterColumn>
      </autoFilter>
    </filter>
  </filters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DE6288-5E4C-4CF9-8CF1-9D485C2C86BA}" name="PivotTable1" cacheId="0" applyNumberFormats="0" applyBorderFormats="0" applyFontFormats="0" applyPatternFormats="0" applyAlignmentFormats="0" applyWidthHeightFormats="1" dataCaption="Values" tag="7510cd33-38b9-4b0a-96fe-aa390e1326e0" updatedVersion="7" minRefreshableVersion="3" useAutoFormatting="1" itemPrintTitles="1" createdVersion="5" indent="0" outline="1" outlineData="1" multipleFieldFilters="0" chartFormat="6">
  <location ref="A1:B22" firstHeaderRow="1" firstDataRow="1" firstDataCol="1"/>
  <pivotFields count="2">
    <pivotField axis="axisRow" allDrilled="1" subtotalTop="0" showAll="0" sortType="a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21">
    <i>
      <x v="4"/>
    </i>
    <i>
      <x v="14"/>
    </i>
    <i>
      <x v="3"/>
    </i>
    <i>
      <x v="9"/>
    </i>
    <i>
      <x v="7"/>
    </i>
    <i>
      <x v="8"/>
    </i>
    <i>
      <x v="19"/>
    </i>
    <i>
      <x v="1"/>
    </i>
    <i>
      <x v="5"/>
    </i>
    <i>
      <x v="16"/>
    </i>
    <i>
      <x v="12"/>
    </i>
    <i>
      <x v="11"/>
    </i>
    <i>
      <x v="18"/>
    </i>
    <i>
      <x v="10"/>
    </i>
    <i>
      <x v="15"/>
    </i>
    <i>
      <x v="13"/>
    </i>
    <i>
      <x v="17"/>
    </i>
    <i>
      <x v="2"/>
    </i>
    <i>
      <x/>
    </i>
    <i>
      <x v="6"/>
    </i>
    <i t="grand">
      <x/>
    </i>
  </rowItems>
  <colItems count="1">
    <i/>
  </colItems>
  <dataFields count="1">
    <dataField name="Count of genre" fld="1" subtotal="count" baseField="0" baseItem="0"/>
  </dataFields>
  <chartFormats count="3">
    <chartFormat chart="1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  <x15:activeTabTopLevelEntity name="[vgchartz-7_7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0FE0CE-C2E1-4385-BA43-4E73635666E8}" name="PivotTable4" cacheId="3" applyNumberFormats="0" applyBorderFormats="0" applyFontFormats="0" applyPatternFormats="0" applyAlignmentFormats="0" applyWidthHeightFormats="1" dataCaption="Values" tag="b3c6cdcf-2550-484d-9fcc-299a383fc708" updatedVersion="7" minRefreshableVersion="3" useAutoFormatting="1" itemPrintTitles="1" createdVersion="5" indent="0" outline="1" outlineData="1" multipleFieldFilters="0" chartFormat="3">
  <location ref="A1:B17" firstHeaderRow="1" firstDataRow="1" firstDataCol="1"/>
  <pivotFields count="2">
    <pivotField axis="axisRow" allDrilled="1" subtotalTop="0" showAll="0" measureFilter="1" dataSourceSort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dataField="1" subtotalTop="0" showAll="0" defaultSubtotal="0"/>
  </pivotFields>
  <rowFields count="1">
    <field x="0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um of na_sales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54">
      <autoFilter ref="A1">
        <filterColumn colId="0">
          <top10 val="15" filterVal="15"/>
        </filterColumn>
      </autoFilter>
    </filter>
  </filters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19AADA-AE69-4915-8762-40868C8272CA}" name="PivotTable6" cacheId="4" applyNumberFormats="0" applyBorderFormats="0" applyFontFormats="0" applyPatternFormats="0" applyAlignmentFormats="0" applyWidthHeightFormats="1" dataCaption="Values" tag="4dac8ac9-84f6-491f-b0dd-5955a606dfc5" updatedVersion="7" minRefreshableVersion="3" useAutoFormatting="1" subtotalHiddenItems="1" itemPrintTitles="1" createdVersion="5" indent="0" outline="1" outlineData="1" multipleFieldFilters="0" chartFormat="4">
  <location ref="A1:B7" firstHeaderRow="1" firstDataRow="1" firstDataCol="1"/>
  <pivotFields count="2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console" fld="1" subtotal="count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56">
      <autoFilter ref="A1">
        <filterColumn colId="0">
          <top10 val="5" filterVal="5"/>
        </filterColumn>
      </autoFilter>
    </filter>
  </filters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FF795B-395B-474B-8A08-3A90A9F57EFA}" name="PivotTable2" cacheId="6" applyNumberFormats="0" applyBorderFormats="0" applyFontFormats="0" applyPatternFormats="0" applyAlignmentFormats="0" applyWidthHeightFormats="1" dataCaption="Values" tag="c02a59d1-887d-48ac-95df-191e56e0564b" updatedVersion="7" minRefreshableVersion="3" useAutoFormatting="1" itemPrintTitles="1" createdVersion="5" indent="0" outline="1" outlineData="1" multipleFieldFilters="0" chartFormat="10">
  <location ref="A1:B22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21">
    <i>
      <x/>
    </i>
    <i>
      <x v="13"/>
    </i>
    <i>
      <x v="15"/>
    </i>
    <i>
      <x v="17"/>
    </i>
    <i>
      <x v="10"/>
    </i>
    <i>
      <x v="12"/>
    </i>
    <i>
      <x v="2"/>
    </i>
    <i>
      <x v="18"/>
    </i>
    <i>
      <x v="5"/>
    </i>
    <i>
      <x v="6"/>
    </i>
    <i>
      <x v="11"/>
    </i>
    <i>
      <x v="16"/>
    </i>
    <i>
      <x v="1"/>
    </i>
    <i>
      <x v="8"/>
    </i>
    <i>
      <x v="9"/>
    </i>
    <i>
      <x v="7"/>
    </i>
    <i>
      <x v="19"/>
    </i>
    <i>
      <x v="14"/>
    </i>
    <i>
      <x v="4"/>
    </i>
    <i>
      <x v="3"/>
    </i>
    <i t="grand">
      <x/>
    </i>
  </rowItems>
  <colItems count="1">
    <i/>
  </colItems>
  <dataFields count="1">
    <dataField name="Sum of critic_score" fld="0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045EFA-3970-404A-812B-D46EB0B50F8D}" name="PivotTable5" cacheId="7" applyNumberFormats="0" applyBorderFormats="0" applyFontFormats="0" applyPatternFormats="0" applyAlignmentFormats="0" applyWidthHeightFormats="1" dataCaption="Values" tag="67eac69f-c454-4b20-9b35-2b57004c781f" updatedVersion="7" minRefreshableVersion="3" useAutoFormatting="1" subtotalHiddenItems="1" itemPrintTitles="1" createdVersion="5" indent="0" outline="1" outlineData="1" multipleFieldFilters="0" chartFormat="3">
  <location ref="A1:B12" firstHeaderRow="1" firstDataRow="1" firstDataCol="1"/>
  <pivotFields count="2"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1">
    <i>
      <x v="2"/>
    </i>
    <i>
      <x v="9"/>
    </i>
    <i>
      <x v="8"/>
    </i>
    <i>
      <x v="7"/>
    </i>
    <i>
      <x v="4"/>
    </i>
    <i>
      <x v="1"/>
    </i>
    <i>
      <x/>
    </i>
    <i>
      <x v="3"/>
    </i>
    <i>
      <x v="6"/>
    </i>
    <i>
      <x v="5"/>
    </i>
    <i t="grand">
      <x/>
    </i>
  </rowItems>
  <colItems count="1">
    <i/>
  </colItems>
  <dataFields count="1">
    <dataField name="Sum of total_shipped" fld="0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55">
      <autoFilter ref="A1">
        <filterColumn colId="0">
          <top10 val="10" filterVal="10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7A94E0-4AF5-4535-9445-9A4B9EEF55A5}" name="PivotTable7" cacheId="5" applyNumberFormats="0" applyBorderFormats="0" applyFontFormats="0" applyPatternFormats="0" applyAlignmentFormats="0" applyWidthHeightFormats="1" dataCaption="Values" tag="580d8c45-f0b3-4622-9a0b-e664028d625b" updatedVersion="7" minRefreshableVersion="3" useAutoFormatting="1" itemPrintTitles="1" createdVersion="5" indent="0" outline="1" outlineData="1" multipleFieldFilters="0" chartFormat="6">
  <location ref="A1:B12" firstHeaderRow="1" firstDataRow="1" firstDataCol="1"/>
  <pivotFields count="2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critic_score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52">
      <autoFilter ref="A1">
        <filterColumn colId="0">
          <top10 val="10" filterVal="10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gchartz-6_23_20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5374C5A1-5DC9-469C-BD14-2BF80435496A}" name="Table4" displayName="Table4" ref="C3:K17" headerRowCount="0" totalsRowShown="0">
  <tableColumns count="9">
    <tableColumn id="1" xr3:uid="{8AA9E971-2DD5-4375-88C8-E093C44D3043}" name="Column1"/>
    <tableColumn id="2" xr3:uid="{3DDD76C1-505B-4CD7-8770-943B73ED1B35}" name="Column2"/>
    <tableColumn id="3" xr3:uid="{D241363C-EE45-40D6-B9F5-81E4E1C1691A}" name="Column3" dataDxfId="1"/>
    <tableColumn id="4" xr3:uid="{62B8EDE8-66C4-451C-849B-C0FA82904574}" name="Column4"/>
    <tableColumn id="5" xr3:uid="{40BAE447-2881-43EB-AE20-B1F1BD83A544}" name="Column5"/>
    <tableColumn id="6" xr3:uid="{2C09F3CF-20A5-4B56-8E9E-701DCA54E728}" name="Column6"/>
    <tableColumn id="7" xr3:uid="{1469167A-BFD7-4515-93D1-016C8EF70A41}" name="Column7"/>
    <tableColumn id="8" xr3:uid="{A4D84D1C-5B4A-4340-82B2-CBA7AFA13900}" name="Column8"/>
    <tableColumn id="9" xr3:uid="{A10A18D7-CC89-4A98-AF4B-BF4F2140C7A4}" name="Column9" dataDxfId="0"/>
  </tableColumns>
  <tableStyleInfo name="TableStyleDark5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E71744-711D-4361-9195-84EB9452D314}">
  <dimension ref="I1:K2"/>
  <sheetViews>
    <sheetView showGridLines="0" tabSelected="1" zoomScaleNormal="100" workbookViewId="0">
      <selection activeCell="AA18" sqref="AA18"/>
    </sheetView>
  </sheetViews>
  <sheetFormatPr defaultRowHeight="15" x14ac:dyDescent="0.25"/>
  <sheetData>
    <row r="1" spans="9:11" ht="27" thickBot="1" x14ac:dyDescent="0.55000000000000004">
      <c r="I1" s="11"/>
      <c r="J1" s="12" t="s">
        <v>87</v>
      </c>
      <c r="K1" s="11"/>
    </row>
    <row r="2" spans="9:11" ht="15.75" thickTop="1" x14ac:dyDescent="0.25"/>
  </sheetData>
  <pageMargins left="0.7" right="0.7" top="0.75" bottom="0.75" header="0.3" footer="0.3"/>
  <pageSetup orientation="portrait" verticalDpi="0" r:id="rId1"/>
  <drawing r:id="rId2"/>
  <picture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BE91B9-3341-4925-9B5C-CDBD188F29BC}">
  <dimension ref="A1:F21"/>
  <sheetViews>
    <sheetView workbookViewId="0">
      <selection activeCell="E19" sqref="E19"/>
    </sheetView>
  </sheetViews>
  <sheetFormatPr defaultRowHeight="15" x14ac:dyDescent="0.25"/>
  <cols>
    <col min="1" max="1" width="34.85546875" bestFit="1" customWidth="1"/>
    <col min="2" max="2" width="17.85546875" bestFit="1" customWidth="1"/>
    <col min="3" max="5" width="16.28515625" bestFit="1" customWidth="1"/>
    <col min="6" max="6" width="11.28515625" bestFit="1" customWidth="1"/>
    <col min="7" max="13" width="16.28515625" bestFit="1" customWidth="1"/>
    <col min="14" max="14" width="11.28515625" bestFit="1" customWidth="1"/>
    <col min="15" max="50" width="16.28515625" bestFit="1" customWidth="1"/>
    <col min="51" max="51" width="11.28515625" bestFit="1" customWidth="1"/>
    <col min="52" max="485" width="16.28515625" bestFit="1" customWidth="1"/>
    <col min="486" max="486" width="11.28515625" bestFit="1" customWidth="1"/>
    <col min="487" max="7524" width="16.28515625" bestFit="1" customWidth="1"/>
    <col min="7525" max="7525" width="11.28515625" bestFit="1" customWidth="1"/>
  </cols>
  <sheetData>
    <row r="1" spans="1:2" x14ac:dyDescent="0.25">
      <c r="A1" s="1" t="s">
        <v>0</v>
      </c>
      <c r="B1" t="s">
        <v>41</v>
      </c>
    </row>
    <row r="2" spans="1:2" x14ac:dyDescent="0.25">
      <c r="A2" s="2" t="s">
        <v>68</v>
      </c>
      <c r="B2" s="3">
        <v>58</v>
      </c>
    </row>
    <row r="3" spans="1:2" x14ac:dyDescent="0.25">
      <c r="A3" s="2" t="s">
        <v>69</v>
      </c>
      <c r="B3" s="3">
        <v>59.9</v>
      </c>
    </row>
    <row r="4" spans="1:2" x14ac:dyDescent="0.25">
      <c r="A4" s="2" t="s">
        <v>70</v>
      </c>
      <c r="B4" s="3">
        <v>60.599999999999994</v>
      </c>
    </row>
    <row r="5" spans="1:2" x14ac:dyDescent="0.25">
      <c r="A5" s="2" t="s">
        <v>71</v>
      </c>
      <c r="B5" s="3">
        <v>60.9</v>
      </c>
    </row>
    <row r="6" spans="1:2" x14ac:dyDescent="0.25">
      <c r="A6" s="2" t="s">
        <v>72</v>
      </c>
      <c r="B6" s="3">
        <v>80.5</v>
      </c>
    </row>
    <row r="7" spans="1:2" x14ac:dyDescent="0.25">
      <c r="A7" s="2" t="s">
        <v>73</v>
      </c>
      <c r="B7" s="3">
        <v>58.4</v>
      </c>
    </row>
    <row r="8" spans="1:2" x14ac:dyDescent="0.25">
      <c r="A8" s="2" t="s">
        <v>74</v>
      </c>
      <c r="B8" s="3">
        <v>57.999999999999993</v>
      </c>
    </row>
    <row r="9" spans="1:2" x14ac:dyDescent="0.25">
      <c r="A9" s="2" t="s">
        <v>75</v>
      </c>
      <c r="B9" s="3">
        <v>61.499999999999993</v>
      </c>
    </row>
    <row r="10" spans="1:2" x14ac:dyDescent="0.25">
      <c r="A10" s="2" t="s">
        <v>76</v>
      </c>
      <c r="B10" s="3">
        <v>54.5</v>
      </c>
    </row>
    <row r="11" spans="1:2" x14ac:dyDescent="0.25">
      <c r="A11" s="2" t="s">
        <v>77</v>
      </c>
      <c r="B11" s="3">
        <v>53.400000000000006</v>
      </c>
    </row>
    <row r="12" spans="1:2" x14ac:dyDescent="0.25">
      <c r="A12" s="2" t="s">
        <v>21</v>
      </c>
      <c r="B12" s="3">
        <v>605.69999999999982</v>
      </c>
    </row>
    <row r="19" spans="4:6" ht="19.5" x14ac:dyDescent="0.35">
      <c r="D19" s="4"/>
      <c r="E19" s="10" t="s">
        <v>87</v>
      </c>
      <c r="F19" s="4"/>
    </row>
    <row r="21" spans="4:6" ht="19.5" x14ac:dyDescent="0.35">
      <c r="D21" s="4"/>
      <c r="E21" s="10" t="s">
        <v>88</v>
      </c>
      <c r="F21" s="4"/>
    </row>
  </sheetData>
  <hyperlinks>
    <hyperlink ref="E19" location="'Dash Board'!A1" display="Dash Board" xr:uid="{3A4FDEC2-AEDC-4BB6-A73C-06F3F20FF752}"/>
    <hyperlink ref="E21" location="Hyperlink!A1" display="Hyperlink!A1" xr:uid="{70BDAECE-FBA6-4B70-814F-BDFD500AA9C0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61B0F9-3540-49BD-999D-D8AE4F7BA3A5}">
  <dimension ref="E1:K17"/>
  <sheetViews>
    <sheetView workbookViewId="0">
      <selection activeCell="J15" sqref="J15"/>
    </sheetView>
  </sheetViews>
  <sheetFormatPr defaultRowHeight="15" x14ac:dyDescent="0.25"/>
  <cols>
    <col min="2" max="10" width="11" customWidth="1"/>
  </cols>
  <sheetData>
    <row r="1" spans="5:11" ht="30" thickBot="1" x14ac:dyDescent="0.6">
      <c r="E1" s="8"/>
      <c r="F1" s="8"/>
      <c r="G1" s="7" t="s">
        <v>78</v>
      </c>
      <c r="H1" s="8"/>
      <c r="I1" s="8"/>
    </row>
    <row r="2" spans="5:11" ht="15.75" thickTop="1" x14ac:dyDescent="0.25"/>
    <row r="3" spans="5:11" ht="21.75" x14ac:dyDescent="0.4">
      <c r="E3" s="6" t="s">
        <v>79</v>
      </c>
      <c r="J3" s="5" t="s">
        <v>80</v>
      </c>
      <c r="K3" s="4"/>
    </row>
    <row r="5" spans="5:11" ht="21.75" x14ac:dyDescent="0.4">
      <c r="E5" s="6" t="s">
        <v>81</v>
      </c>
      <c r="J5" s="5" t="s">
        <v>80</v>
      </c>
      <c r="K5" s="4"/>
    </row>
    <row r="7" spans="5:11" ht="21.75" x14ac:dyDescent="0.4">
      <c r="E7" s="6" t="s">
        <v>82</v>
      </c>
      <c r="J7" s="5" t="s">
        <v>80</v>
      </c>
      <c r="K7" s="4"/>
    </row>
    <row r="9" spans="5:11" ht="21.75" x14ac:dyDescent="0.4">
      <c r="E9" s="6"/>
      <c r="F9" s="6" t="s">
        <v>89</v>
      </c>
      <c r="J9" s="5" t="s">
        <v>80</v>
      </c>
      <c r="K9" s="4"/>
    </row>
    <row r="11" spans="5:11" ht="21.75" x14ac:dyDescent="0.4">
      <c r="E11" s="6" t="s">
        <v>83</v>
      </c>
      <c r="J11" s="5" t="s">
        <v>80</v>
      </c>
      <c r="K11" s="4"/>
    </row>
    <row r="13" spans="5:11" ht="21.75" x14ac:dyDescent="0.4">
      <c r="E13" s="6" t="s">
        <v>84</v>
      </c>
      <c r="J13" s="9" t="s">
        <v>80</v>
      </c>
      <c r="K13" s="4"/>
    </row>
    <row r="15" spans="5:11" ht="21.75" x14ac:dyDescent="0.4">
      <c r="E15" s="6" t="s">
        <v>85</v>
      </c>
      <c r="J15" s="5" t="s">
        <v>80</v>
      </c>
      <c r="K15" s="4"/>
    </row>
    <row r="17" spans="5:11" ht="21.75" x14ac:dyDescent="0.4">
      <c r="E17" s="6" t="s">
        <v>86</v>
      </c>
      <c r="J17" s="9" t="s">
        <v>80</v>
      </c>
      <c r="K17" s="4"/>
    </row>
  </sheetData>
  <hyperlinks>
    <hyperlink ref="J3" location="'Comparison of sales'!A1" display="Click Here" xr:uid="{9E874C5F-8CE7-405A-8F63-F31005B37338}"/>
    <hyperlink ref="J5" location="'Top 10 publishers'!A1" display="Click Here" xr:uid="{33236CB9-89BB-4DF9-BC52-C5D580799C26}"/>
    <hyperlink ref="J7" location="'Popular genre'!A1" display="Click Here" xr:uid="{D456B4A0-9989-4BC8-A0F8-96784FF52B4F}"/>
    <hyperlink ref="J9" location="'Top 15 developers '!A1" display="Click Here" xr:uid="{1B6C45A0-5B84-4697-B2F6-8CC23A50F056}"/>
    <hyperlink ref="J11" location="'Top 5 consoles used'!A1" display="Click Here" xr:uid="{BD925095-B92E-45C8-9B45-60AF85B076E1}"/>
    <hyperlink ref="J13" location="'genre with top critic score'!A1" display="'genre with top critic score'!A1" xr:uid="{A71F7385-4B4E-4F27-8CE6-D60057E4A27E}"/>
    <hyperlink ref="J15" location="'Top 10 shipped games'!A1" display="Click Here" xr:uid="{FBA243C8-3ECE-4117-B0CC-936D110C774B}"/>
    <hyperlink ref="J17" location="'Games with top critic score'!A1" display="'Games with top critic score'!A1" xr:uid="{1EB7C386-DCFD-4EEA-AE6D-B59029FF5D5F}"/>
  </hyperlinks>
  <pageMargins left="0.7" right="0.7" top="0.75" bottom="0.75" header="0.3" footer="0.3"/>
  <pageSetup orientation="portrait" verticalDpi="0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A17BF-560E-444B-A502-C8D898052274}">
  <dimension ref="A1:K22"/>
  <sheetViews>
    <sheetView zoomScale="90" zoomScaleNormal="90" workbookViewId="0"/>
  </sheetViews>
  <sheetFormatPr defaultRowHeight="15" x14ac:dyDescent="0.25"/>
  <cols>
    <col min="1" max="1" width="13.85546875" customWidth="1"/>
    <col min="2" max="2" width="16.7109375" customWidth="1"/>
    <col min="3" max="3" width="17" bestFit="1" customWidth="1"/>
    <col min="4" max="4" width="20.28515625" customWidth="1"/>
    <col min="5" max="5" width="15.28515625" bestFit="1" customWidth="1"/>
    <col min="6" max="6" width="15.85546875" bestFit="1" customWidth="1"/>
  </cols>
  <sheetData>
    <row r="1" spans="1:4" x14ac:dyDescent="0.25">
      <c r="A1" s="1" t="s">
        <v>0</v>
      </c>
      <c r="B1" t="s">
        <v>22</v>
      </c>
      <c r="C1" t="s">
        <v>24</v>
      </c>
      <c r="D1" t="s">
        <v>23</v>
      </c>
    </row>
    <row r="2" spans="1:4" x14ac:dyDescent="0.25">
      <c r="A2" s="2" t="s">
        <v>1</v>
      </c>
      <c r="B2" s="3">
        <v>87.210000000000164</v>
      </c>
      <c r="C2" s="3">
        <v>612.76999999999612</v>
      </c>
      <c r="D2" s="3">
        <v>358.02999999999844</v>
      </c>
    </row>
    <row r="3" spans="1:4" x14ac:dyDescent="0.25">
      <c r="A3" s="2" t="s">
        <v>2</v>
      </c>
      <c r="B3" s="3">
        <v>5.4599999999999964</v>
      </c>
      <c r="C3" s="3">
        <v>65.110000000000042</v>
      </c>
      <c r="D3" s="3">
        <v>59.63</v>
      </c>
    </row>
    <row r="4" spans="1:4" x14ac:dyDescent="0.25">
      <c r="A4" s="2" t="s">
        <v>3</v>
      </c>
      <c r="B4" s="3">
        <v>47.699999999999932</v>
      </c>
      <c r="C4" s="3">
        <v>164.42000000000033</v>
      </c>
      <c r="D4" s="3">
        <v>97.069999999999951</v>
      </c>
    </row>
    <row r="5" spans="1:4" x14ac:dyDescent="0.25">
      <c r="A5" s="2" t="s">
        <v>4</v>
      </c>
      <c r="B5" s="3">
        <v>0.04</v>
      </c>
      <c r="C5" s="3">
        <v>0.06</v>
      </c>
      <c r="D5" s="3">
        <v>0.22</v>
      </c>
    </row>
    <row r="6" spans="1:4" x14ac:dyDescent="0.25">
      <c r="A6" s="2" t="s">
        <v>5</v>
      </c>
      <c r="B6" s="3"/>
      <c r="C6" s="3">
        <v>0.08</v>
      </c>
      <c r="D6" s="3"/>
    </row>
    <row r="7" spans="1:4" x14ac:dyDescent="0.25">
      <c r="A7" s="2" t="s">
        <v>6</v>
      </c>
      <c r="B7" s="3">
        <v>63.290000000000056</v>
      </c>
      <c r="C7" s="3">
        <v>183.36000000000007</v>
      </c>
      <c r="D7" s="3">
        <v>84.400000000000063</v>
      </c>
    </row>
    <row r="8" spans="1:4" x14ac:dyDescent="0.25">
      <c r="A8" s="2" t="s">
        <v>7</v>
      </c>
      <c r="B8" s="3">
        <v>64.930000000000035</v>
      </c>
      <c r="C8" s="3">
        <v>310.4200000000003</v>
      </c>
      <c r="D8" s="3">
        <v>153.19000000000014</v>
      </c>
    </row>
    <row r="9" spans="1:4" x14ac:dyDescent="0.25">
      <c r="A9" s="2" t="s">
        <v>8</v>
      </c>
      <c r="B9" s="3">
        <v>2.359999999999999</v>
      </c>
      <c r="C9" s="3">
        <v>4.879999999999999</v>
      </c>
      <c r="D9" s="3">
        <v>3.419999999999999</v>
      </c>
    </row>
    <row r="10" spans="1:4" x14ac:dyDescent="0.25">
      <c r="A10" s="2" t="s">
        <v>9</v>
      </c>
      <c r="B10" s="3">
        <v>6.5799999999999974</v>
      </c>
      <c r="C10" s="3">
        <v>25.979999999999997</v>
      </c>
      <c r="D10" s="3">
        <v>15.079999999999993</v>
      </c>
    </row>
    <row r="11" spans="1:4" x14ac:dyDescent="0.25">
      <c r="A11" s="2" t="s">
        <v>10</v>
      </c>
      <c r="B11" s="3">
        <v>0.95000000000000007</v>
      </c>
      <c r="C11" s="3">
        <v>2.35</v>
      </c>
      <c r="D11" s="3">
        <v>1.6100000000000003</v>
      </c>
    </row>
    <row r="12" spans="1:4" x14ac:dyDescent="0.25">
      <c r="A12" s="2" t="s">
        <v>11</v>
      </c>
      <c r="B12" s="3">
        <v>36.859999999999992</v>
      </c>
      <c r="C12" s="3">
        <v>226.29999999999993</v>
      </c>
      <c r="D12" s="3">
        <v>119.53999999999996</v>
      </c>
    </row>
    <row r="13" spans="1:4" x14ac:dyDescent="0.25">
      <c r="A13" s="2" t="s">
        <v>12</v>
      </c>
      <c r="B13" s="3">
        <v>29.760000000000005</v>
      </c>
      <c r="C13" s="3">
        <v>67.570000000000078</v>
      </c>
      <c r="D13" s="3">
        <v>27.100000000000012</v>
      </c>
    </row>
    <row r="14" spans="1:4" x14ac:dyDescent="0.25">
      <c r="A14" s="2" t="s">
        <v>13</v>
      </c>
      <c r="B14" s="3">
        <v>20.68000000000001</v>
      </c>
      <c r="C14" s="3">
        <v>276.71000000000004</v>
      </c>
      <c r="D14" s="3">
        <v>184.14000000000013</v>
      </c>
    </row>
    <row r="15" spans="1:4" x14ac:dyDescent="0.25">
      <c r="A15" s="2" t="s">
        <v>14</v>
      </c>
      <c r="B15" s="3">
        <v>159.40000000000006</v>
      </c>
      <c r="C15" s="3">
        <v>188.73000000000033</v>
      </c>
      <c r="D15" s="3">
        <v>98.52000000000001</v>
      </c>
    </row>
    <row r="16" spans="1:4" x14ac:dyDescent="0.25">
      <c r="A16" s="2" t="s">
        <v>15</v>
      </c>
      <c r="B16" s="3">
        <v>0.52</v>
      </c>
      <c r="C16" s="3">
        <v>0.69</v>
      </c>
      <c r="D16" s="3">
        <v>0.56000000000000005</v>
      </c>
    </row>
    <row r="17" spans="1:11" x14ac:dyDescent="0.25">
      <c r="A17" s="2" t="s">
        <v>16</v>
      </c>
      <c r="B17" s="3">
        <v>36.040000000000013</v>
      </c>
      <c r="C17" s="3">
        <v>562.65000000000043</v>
      </c>
      <c r="D17" s="3">
        <v>336.08999999999958</v>
      </c>
    </row>
    <row r="18" spans="1:11" x14ac:dyDescent="0.25">
      <c r="A18" s="2" t="s">
        <v>17</v>
      </c>
      <c r="B18" s="3">
        <v>39.29999999999999</v>
      </c>
      <c r="C18" s="3">
        <v>153.01000000000016</v>
      </c>
      <c r="D18" s="3">
        <v>87.800000000000082</v>
      </c>
    </row>
    <row r="19" spans="1:11" x14ac:dyDescent="0.25">
      <c r="A19" s="2" t="s">
        <v>18</v>
      </c>
      <c r="B19" s="3">
        <v>113.55</v>
      </c>
      <c r="C19" s="3">
        <v>624.49999999999648</v>
      </c>
      <c r="D19" s="3">
        <v>351.49999999999937</v>
      </c>
    </row>
    <row r="20" spans="1:11" ht="19.5" x14ac:dyDescent="0.35">
      <c r="A20" s="2" t="s">
        <v>19</v>
      </c>
      <c r="B20" s="3">
        <v>44.73000000000004</v>
      </c>
      <c r="C20" s="3">
        <v>54.980000000000025</v>
      </c>
      <c r="D20" s="3">
        <v>33.369999999999997</v>
      </c>
      <c r="I20" s="4"/>
      <c r="J20" s="10" t="s">
        <v>87</v>
      </c>
      <c r="K20" s="4"/>
    </row>
    <row r="21" spans="1:11" x14ac:dyDescent="0.25">
      <c r="A21" s="2" t="s">
        <v>20</v>
      </c>
      <c r="B21" s="3">
        <v>5.0600000000000005</v>
      </c>
      <c r="C21" s="3">
        <v>0.49000000000000005</v>
      </c>
      <c r="D21" s="3">
        <v>7.0000000000000007E-2</v>
      </c>
    </row>
    <row r="22" spans="1:11" ht="19.5" x14ac:dyDescent="0.35">
      <c r="A22" s="2" t="s">
        <v>21</v>
      </c>
      <c r="B22" s="3">
        <v>764.41999999999939</v>
      </c>
      <c r="C22" s="3">
        <v>3525.0599999999522</v>
      </c>
      <c r="D22" s="3">
        <v>2011.3399999999899</v>
      </c>
      <c r="I22" s="4"/>
      <c r="J22" s="10" t="s">
        <v>88</v>
      </c>
      <c r="K22" s="4"/>
    </row>
  </sheetData>
  <hyperlinks>
    <hyperlink ref="J20" location="'Dash Board'!A1" display="Dash Board" xr:uid="{C3F16850-4D60-4BFA-9399-E9C42951BAFA}"/>
    <hyperlink ref="J22" location="Hyperlink!A1" display="Hyperlink!A1" xr:uid="{35F481E5-52CA-4EF6-97DD-5FB882A9E9BF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74F685-EDF3-4D68-8EF7-4D2A1DFC975F}">
  <dimension ref="A1:G21"/>
  <sheetViews>
    <sheetView workbookViewId="0">
      <selection activeCell="A2" sqref="A2:A11"/>
    </sheetView>
  </sheetViews>
  <sheetFormatPr defaultRowHeight="15" x14ac:dyDescent="0.25"/>
  <cols>
    <col min="1" max="1" width="28.42578125" bestFit="1" customWidth="1"/>
    <col min="2" max="2" width="17.7109375" bestFit="1" customWidth="1"/>
  </cols>
  <sheetData>
    <row r="1" spans="1:2" x14ac:dyDescent="0.25">
      <c r="A1" s="1" t="s">
        <v>0</v>
      </c>
      <c r="B1" t="s">
        <v>40</v>
      </c>
    </row>
    <row r="2" spans="1:2" x14ac:dyDescent="0.25">
      <c r="A2" s="2" t="s">
        <v>26</v>
      </c>
      <c r="B2" s="3">
        <v>1527</v>
      </c>
    </row>
    <row r="3" spans="1:2" x14ac:dyDescent="0.25">
      <c r="A3" s="2" t="s">
        <v>29</v>
      </c>
      <c r="B3" s="3">
        <v>1537</v>
      </c>
    </row>
    <row r="4" spans="1:2" x14ac:dyDescent="0.25">
      <c r="A4" s="2" t="s">
        <v>31</v>
      </c>
      <c r="B4" s="3">
        <v>1521</v>
      </c>
    </row>
    <row r="5" spans="1:2" x14ac:dyDescent="0.25">
      <c r="A5" s="2" t="s">
        <v>32</v>
      </c>
      <c r="B5" s="3">
        <v>1268</v>
      </c>
    </row>
    <row r="6" spans="1:2" x14ac:dyDescent="0.25">
      <c r="A6" s="2" t="s">
        <v>33</v>
      </c>
      <c r="B6" s="3">
        <v>1397</v>
      </c>
    </row>
    <row r="7" spans="1:2" x14ac:dyDescent="0.25">
      <c r="A7" s="2" t="s">
        <v>34</v>
      </c>
      <c r="B7" s="3">
        <v>2127</v>
      </c>
    </row>
    <row r="8" spans="1:2" x14ac:dyDescent="0.25">
      <c r="A8" s="2" t="s">
        <v>35</v>
      </c>
      <c r="B8" s="3">
        <v>1374</v>
      </c>
    </row>
    <row r="9" spans="1:2" x14ac:dyDescent="0.25">
      <c r="A9" s="2" t="s">
        <v>36</v>
      </c>
      <c r="B9" s="3">
        <v>1078</v>
      </c>
    </row>
    <row r="10" spans="1:2" x14ac:dyDescent="0.25">
      <c r="A10" s="2" t="s">
        <v>37</v>
      </c>
      <c r="B10" s="3">
        <v>1577</v>
      </c>
    </row>
    <row r="11" spans="1:2" x14ac:dyDescent="0.25">
      <c r="A11" s="2" t="s">
        <v>38</v>
      </c>
      <c r="B11" s="3">
        <v>4980</v>
      </c>
    </row>
    <row r="12" spans="1:2" x14ac:dyDescent="0.25">
      <c r="A12" s="2" t="s">
        <v>21</v>
      </c>
      <c r="B12" s="3">
        <v>18386</v>
      </c>
    </row>
    <row r="19" spans="5:7" ht="19.5" x14ac:dyDescent="0.35">
      <c r="E19" s="4"/>
      <c r="F19" s="10" t="s">
        <v>87</v>
      </c>
      <c r="G19" s="4"/>
    </row>
    <row r="21" spans="5:7" ht="19.5" x14ac:dyDescent="0.35">
      <c r="E21" s="4"/>
      <c r="F21" s="10" t="s">
        <v>88</v>
      </c>
      <c r="G21" s="4"/>
    </row>
  </sheetData>
  <hyperlinks>
    <hyperlink ref="F19" location="'Dash Board'!A1" display="Dash Board" xr:uid="{04FE54BB-C56F-4DB5-9B01-CC5257E4BF73}"/>
    <hyperlink ref="F21" location="Hyperlink!A1" display="Hyperlink!A1" xr:uid="{F9EAD502-3A93-4A9D-A887-F702B202D670}"/>
  </hyperlink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C4250-2827-42E7-81D4-04B9FB7E8B08}">
  <dimension ref="A1:G22"/>
  <sheetViews>
    <sheetView zoomScaleNormal="100" workbookViewId="0"/>
  </sheetViews>
  <sheetFormatPr defaultRowHeight="15" x14ac:dyDescent="0.25"/>
  <cols>
    <col min="1" max="1" width="17" bestFit="1" customWidth="1"/>
    <col min="2" max="2" width="14.28515625" bestFit="1" customWidth="1"/>
    <col min="3" max="4" width="18.140625" bestFit="1" customWidth="1"/>
  </cols>
  <sheetData>
    <row r="1" spans="1:2" x14ac:dyDescent="0.25">
      <c r="A1" s="1" t="s">
        <v>0</v>
      </c>
      <c r="B1" t="s">
        <v>25</v>
      </c>
    </row>
    <row r="2" spans="1:2" x14ac:dyDescent="0.25">
      <c r="A2" s="2" t="s">
        <v>5</v>
      </c>
      <c r="B2" s="3">
        <v>17</v>
      </c>
    </row>
    <row r="3" spans="1:2" x14ac:dyDescent="0.25">
      <c r="A3" s="2" t="s">
        <v>15</v>
      </c>
      <c r="B3" s="3">
        <v>18</v>
      </c>
    </row>
    <row r="4" spans="1:2" x14ac:dyDescent="0.25">
      <c r="A4" s="2" t="s">
        <v>4</v>
      </c>
      <c r="B4" s="3">
        <v>19</v>
      </c>
    </row>
    <row r="5" spans="1:2" x14ac:dyDescent="0.25">
      <c r="A5" s="2" t="s">
        <v>10</v>
      </c>
      <c r="B5" s="3">
        <v>86</v>
      </c>
    </row>
    <row r="6" spans="1:2" x14ac:dyDescent="0.25">
      <c r="A6" s="2" t="s">
        <v>8</v>
      </c>
      <c r="B6" s="3">
        <v>87</v>
      </c>
    </row>
    <row r="7" spans="1:2" x14ac:dyDescent="0.25">
      <c r="A7" s="2" t="s">
        <v>9</v>
      </c>
      <c r="B7" s="3">
        <v>225</v>
      </c>
    </row>
    <row r="8" spans="1:2" x14ac:dyDescent="0.25">
      <c r="A8" s="2" t="s">
        <v>20</v>
      </c>
      <c r="B8" s="3">
        <v>422</v>
      </c>
    </row>
    <row r="9" spans="1:2" x14ac:dyDescent="0.25">
      <c r="A9" s="2" t="s">
        <v>2</v>
      </c>
      <c r="B9" s="3">
        <v>976</v>
      </c>
    </row>
    <row r="10" spans="1:2" x14ac:dyDescent="0.25">
      <c r="A10" s="2" t="s">
        <v>6</v>
      </c>
      <c r="B10" s="3">
        <v>2136</v>
      </c>
    </row>
    <row r="11" spans="1:2" x14ac:dyDescent="0.25">
      <c r="A11" s="2" t="s">
        <v>17</v>
      </c>
      <c r="B11" s="3">
        <v>2855</v>
      </c>
    </row>
    <row r="12" spans="1:2" x14ac:dyDescent="0.25">
      <c r="A12" s="2" t="s">
        <v>13</v>
      </c>
      <c r="B12" s="3">
        <v>3118</v>
      </c>
    </row>
    <row r="13" spans="1:2" x14ac:dyDescent="0.25">
      <c r="A13" s="2" t="s">
        <v>12</v>
      </c>
      <c r="B13" s="3">
        <v>3268</v>
      </c>
    </row>
    <row r="14" spans="1:2" x14ac:dyDescent="0.25">
      <c r="A14" s="2" t="s">
        <v>19</v>
      </c>
      <c r="B14" s="3">
        <v>3405</v>
      </c>
    </row>
    <row r="15" spans="1:2" x14ac:dyDescent="0.25">
      <c r="A15" s="2" t="s">
        <v>11</v>
      </c>
      <c r="B15" s="3">
        <v>3595</v>
      </c>
    </row>
    <row r="16" spans="1:2" x14ac:dyDescent="0.25">
      <c r="A16" s="2" t="s">
        <v>16</v>
      </c>
      <c r="B16" s="3">
        <v>4817</v>
      </c>
    </row>
    <row r="17" spans="1:7" x14ac:dyDescent="0.25">
      <c r="A17" s="2" t="s">
        <v>14</v>
      </c>
      <c r="B17" s="3">
        <v>4890</v>
      </c>
    </row>
    <row r="18" spans="1:7" x14ac:dyDescent="0.25">
      <c r="A18" s="2" t="s">
        <v>18</v>
      </c>
      <c r="B18" s="3">
        <v>5358</v>
      </c>
    </row>
    <row r="19" spans="1:7" x14ac:dyDescent="0.25">
      <c r="A19" s="2" t="s">
        <v>3</v>
      </c>
      <c r="B19" s="3">
        <v>5508</v>
      </c>
    </row>
    <row r="20" spans="1:7" ht="19.5" x14ac:dyDescent="0.35">
      <c r="A20" s="2" t="s">
        <v>1</v>
      </c>
      <c r="B20" s="3">
        <v>7865</v>
      </c>
      <c r="E20" s="4"/>
      <c r="F20" s="10" t="s">
        <v>87</v>
      </c>
      <c r="G20" s="4"/>
    </row>
    <row r="21" spans="1:7" x14ac:dyDescent="0.25">
      <c r="A21" s="2" t="s">
        <v>7</v>
      </c>
      <c r="B21" s="3">
        <v>9242</v>
      </c>
    </row>
    <row r="22" spans="1:7" ht="19.5" x14ac:dyDescent="0.35">
      <c r="A22" s="2" t="s">
        <v>21</v>
      </c>
      <c r="B22" s="3">
        <v>57907</v>
      </c>
      <c r="E22" s="4"/>
      <c r="F22" s="10" t="s">
        <v>88</v>
      </c>
      <c r="G22" s="4"/>
    </row>
  </sheetData>
  <hyperlinks>
    <hyperlink ref="F20" location="'Dash Board'!A1" display="Dash Board" xr:uid="{A926800D-F730-481A-B28C-76EC6D0DCA87}"/>
    <hyperlink ref="F22" location="Hyperlink!A1" display="Hyperlink!A1" xr:uid="{8E6BF475-42FD-42E6-BD74-E96C88B24E50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13C48-87EE-47EC-98DF-7BFB3EEF5467}">
  <dimension ref="A1:H21"/>
  <sheetViews>
    <sheetView workbookViewId="0">
      <selection activeCell="A16" sqref="A2:A16"/>
    </sheetView>
  </sheetViews>
  <sheetFormatPr defaultRowHeight="15" x14ac:dyDescent="0.25"/>
  <cols>
    <col min="1" max="1" width="23.5703125" bestFit="1" customWidth="1"/>
    <col min="2" max="2" width="15.28515625" bestFit="1" customWidth="1"/>
  </cols>
  <sheetData>
    <row r="1" spans="1:2" x14ac:dyDescent="0.25">
      <c r="A1" s="1" t="s">
        <v>0</v>
      </c>
      <c r="B1" t="s">
        <v>24</v>
      </c>
    </row>
    <row r="2" spans="1:2" x14ac:dyDescent="0.25">
      <c r="A2" s="2" t="s">
        <v>27</v>
      </c>
      <c r="B2" s="3">
        <v>37.240000000000009</v>
      </c>
    </row>
    <row r="3" spans="1:2" x14ac:dyDescent="0.25">
      <c r="A3" s="2" t="s">
        <v>28</v>
      </c>
      <c r="B3" s="3">
        <v>35.640000000000008</v>
      </c>
    </row>
    <row r="4" spans="1:2" x14ac:dyDescent="0.25">
      <c r="A4" s="2" t="s">
        <v>42</v>
      </c>
      <c r="B4" s="3">
        <v>103.12999999999995</v>
      </c>
    </row>
    <row r="5" spans="1:2" x14ac:dyDescent="0.25">
      <c r="A5" s="2" t="s">
        <v>43</v>
      </c>
      <c r="B5" s="3">
        <v>146.62999999999997</v>
      </c>
    </row>
    <row r="6" spans="1:2" x14ac:dyDescent="0.25">
      <c r="A6" s="2" t="s">
        <v>30</v>
      </c>
      <c r="B6" s="3">
        <v>30.81</v>
      </c>
    </row>
    <row r="7" spans="1:2" x14ac:dyDescent="0.25">
      <c r="A7" s="2" t="s">
        <v>44</v>
      </c>
      <c r="B7" s="3">
        <v>62.03</v>
      </c>
    </row>
    <row r="8" spans="1:2" x14ac:dyDescent="0.25">
      <c r="A8" s="2" t="s">
        <v>31</v>
      </c>
      <c r="B8" s="3">
        <v>37.180000000000035</v>
      </c>
    </row>
    <row r="9" spans="1:2" x14ac:dyDescent="0.25">
      <c r="A9" s="2" t="s">
        <v>45</v>
      </c>
      <c r="B9" s="3">
        <v>35.379999999999995</v>
      </c>
    </row>
    <row r="10" spans="1:2" x14ac:dyDescent="0.25">
      <c r="A10" s="2" t="s">
        <v>46</v>
      </c>
      <c r="B10" s="3">
        <v>52.760000000000005</v>
      </c>
    </row>
    <row r="11" spans="1:2" x14ac:dyDescent="0.25">
      <c r="A11" s="2" t="s">
        <v>47</v>
      </c>
      <c r="B11" s="3">
        <v>79.550000000000011</v>
      </c>
    </row>
    <row r="12" spans="1:2" x14ac:dyDescent="0.25">
      <c r="A12" s="2" t="s">
        <v>48</v>
      </c>
      <c r="B12" s="3">
        <v>80.52</v>
      </c>
    </row>
    <row r="13" spans="1:2" x14ac:dyDescent="0.25">
      <c r="A13" s="2" t="s">
        <v>37</v>
      </c>
      <c r="B13" s="3">
        <v>33.990000000000023</v>
      </c>
    </row>
    <row r="14" spans="1:2" x14ac:dyDescent="0.25">
      <c r="A14" s="2" t="s">
        <v>49</v>
      </c>
      <c r="B14" s="3">
        <v>82.970000000000013</v>
      </c>
    </row>
    <row r="15" spans="1:2" x14ac:dyDescent="0.25">
      <c r="A15" s="2" t="s">
        <v>39</v>
      </c>
      <c r="B15" s="3">
        <v>40.70000000000001</v>
      </c>
    </row>
    <row r="16" spans="1:2" x14ac:dyDescent="0.25">
      <c r="A16" s="2" t="s">
        <v>50</v>
      </c>
      <c r="B16" s="3">
        <v>72.519999999999968</v>
      </c>
    </row>
    <row r="17" spans="1:8" x14ac:dyDescent="0.25">
      <c r="A17" s="2" t="s">
        <v>21</v>
      </c>
      <c r="B17" s="3">
        <v>931.05000000000018</v>
      </c>
    </row>
    <row r="19" spans="1:8" ht="19.5" x14ac:dyDescent="0.35">
      <c r="F19" s="4"/>
      <c r="G19" s="10" t="s">
        <v>87</v>
      </c>
      <c r="H19" s="4"/>
    </row>
    <row r="21" spans="1:8" ht="19.5" x14ac:dyDescent="0.35">
      <c r="F21" s="4"/>
      <c r="G21" s="10" t="s">
        <v>88</v>
      </c>
      <c r="H21" s="4"/>
    </row>
  </sheetData>
  <hyperlinks>
    <hyperlink ref="G19" location="'Dash Board'!A1" display="Dash Board" xr:uid="{880591B3-12A6-4EB3-91C8-DE8D60B064C6}"/>
    <hyperlink ref="G21" location="Hyperlink!A1" display="Hyperlink!A1" xr:uid="{738ACD37-DE31-41D3-A8EF-260DCD324815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682E98-5602-47E3-BD71-5DBC31C8A780}">
  <dimension ref="A1:H20"/>
  <sheetViews>
    <sheetView workbookViewId="0">
      <selection activeCell="B4" sqref="B4"/>
    </sheetView>
  </sheetViews>
  <sheetFormatPr defaultRowHeight="15" x14ac:dyDescent="0.25"/>
  <cols>
    <col min="1" max="1" width="13.140625" bestFit="1" customWidth="1"/>
    <col min="2" max="2" width="16" bestFit="1" customWidth="1"/>
  </cols>
  <sheetData>
    <row r="1" spans="1:2" x14ac:dyDescent="0.25">
      <c r="A1" s="1" t="s">
        <v>0</v>
      </c>
      <c r="B1" t="s">
        <v>67</v>
      </c>
    </row>
    <row r="2" spans="1:2" x14ac:dyDescent="0.25">
      <c r="A2" s="2" t="s">
        <v>62</v>
      </c>
      <c r="B2" s="3">
        <v>3287</v>
      </c>
    </row>
    <row r="3" spans="1:2" x14ac:dyDescent="0.25">
      <c r="A3" s="2" t="s">
        <v>63</v>
      </c>
      <c r="B3" s="3">
        <v>11495</v>
      </c>
    </row>
    <row r="4" spans="1:2" x14ac:dyDescent="0.25">
      <c r="A4" s="2" t="s">
        <v>64</v>
      </c>
      <c r="B4" s="3">
        <v>2702</v>
      </c>
    </row>
    <row r="5" spans="1:2" x14ac:dyDescent="0.25">
      <c r="A5" s="2" t="s">
        <v>65</v>
      </c>
      <c r="B5" s="3">
        <v>3566</v>
      </c>
    </row>
    <row r="6" spans="1:2" x14ac:dyDescent="0.25">
      <c r="A6" s="2" t="s">
        <v>66</v>
      </c>
      <c r="B6" s="3">
        <v>2137</v>
      </c>
    </row>
    <row r="7" spans="1:2" x14ac:dyDescent="0.25">
      <c r="A7" s="2" t="s">
        <v>21</v>
      </c>
      <c r="B7" s="3">
        <v>23187</v>
      </c>
    </row>
    <row r="18" spans="6:8" ht="19.5" x14ac:dyDescent="0.35">
      <c r="F18" s="4"/>
      <c r="G18" s="10" t="s">
        <v>87</v>
      </c>
      <c r="H18" s="4"/>
    </row>
    <row r="20" spans="6:8" ht="19.5" x14ac:dyDescent="0.35">
      <c r="F20" s="4"/>
      <c r="G20" s="10" t="s">
        <v>88</v>
      </c>
      <c r="H20" s="4"/>
    </row>
  </sheetData>
  <hyperlinks>
    <hyperlink ref="G18" location="'Dash Board'!A1" display="Dash Board" xr:uid="{4CFE03AD-CB55-4BBB-B070-4316AA170586}"/>
    <hyperlink ref="G20" location="Hyperlink!A1" display="Hyperlink!A1" xr:uid="{EEEB3E5C-6AFC-43C6-A793-6F50C6DFD837}"/>
  </hyperlinks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664910-CB4A-4222-9D3E-214F3793C031}">
  <dimension ref="A1:H22"/>
  <sheetViews>
    <sheetView workbookViewId="0">
      <selection activeCell="G20" sqref="G20"/>
    </sheetView>
  </sheetViews>
  <sheetFormatPr defaultRowHeight="15" x14ac:dyDescent="0.25"/>
  <cols>
    <col min="1" max="1" width="17" bestFit="1" customWidth="1"/>
    <col min="2" max="2" width="17.85546875" bestFit="1" customWidth="1"/>
  </cols>
  <sheetData>
    <row r="1" spans="1:2" x14ac:dyDescent="0.25">
      <c r="A1" s="1" t="s">
        <v>0</v>
      </c>
      <c r="B1" t="s">
        <v>41</v>
      </c>
    </row>
    <row r="2" spans="1:2" x14ac:dyDescent="0.25">
      <c r="A2" s="2" t="s">
        <v>1</v>
      </c>
      <c r="B2" s="3">
        <v>7004.4000000000051</v>
      </c>
    </row>
    <row r="3" spans="1:2" x14ac:dyDescent="0.25">
      <c r="A3" s="2" t="s">
        <v>14</v>
      </c>
      <c r="B3" s="3">
        <v>6410.8000000000056</v>
      </c>
    </row>
    <row r="4" spans="1:2" x14ac:dyDescent="0.25">
      <c r="A4" s="2" t="s">
        <v>16</v>
      </c>
      <c r="B4" s="3">
        <v>6177.3000000000047</v>
      </c>
    </row>
    <row r="5" spans="1:2" x14ac:dyDescent="0.25">
      <c r="A5" s="2" t="s">
        <v>18</v>
      </c>
      <c r="B5" s="3">
        <v>5016.4999999999982</v>
      </c>
    </row>
    <row r="6" spans="1:2" x14ac:dyDescent="0.25">
      <c r="A6" s="2" t="s">
        <v>11</v>
      </c>
      <c r="B6" s="3">
        <v>4121.9000000000005</v>
      </c>
    </row>
    <row r="7" spans="1:2" x14ac:dyDescent="0.25">
      <c r="A7" s="2" t="s">
        <v>13</v>
      </c>
      <c r="B7" s="3">
        <v>3282.4000000000033</v>
      </c>
    </row>
    <row r="8" spans="1:2" x14ac:dyDescent="0.25">
      <c r="A8" s="2" t="s">
        <v>3</v>
      </c>
      <c r="B8" s="3">
        <v>2881.4000000000015</v>
      </c>
    </row>
    <row r="9" spans="1:2" x14ac:dyDescent="0.25">
      <c r="A9" s="2" t="s">
        <v>19</v>
      </c>
      <c r="B9" s="3">
        <v>2750.0000000000005</v>
      </c>
    </row>
    <row r="10" spans="1:2" x14ac:dyDescent="0.25">
      <c r="A10" s="2" t="s">
        <v>6</v>
      </c>
      <c r="B10" s="3">
        <v>2423.3999999999987</v>
      </c>
    </row>
    <row r="11" spans="1:2" x14ac:dyDescent="0.25">
      <c r="A11" s="2" t="s">
        <v>7</v>
      </c>
      <c r="B11" s="3">
        <v>2327.4000000000005</v>
      </c>
    </row>
    <row r="12" spans="1:2" x14ac:dyDescent="0.25">
      <c r="A12" s="2" t="s">
        <v>12</v>
      </c>
      <c r="B12" s="3">
        <v>2052</v>
      </c>
    </row>
    <row r="13" spans="1:2" x14ac:dyDescent="0.25">
      <c r="A13" s="2" t="s">
        <v>17</v>
      </c>
      <c r="B13" s="3">
        <v>1586.0999999999992</v>
      </c>
    </row>
    <row r="14" spans="1:2" x14ac:dyDescent="0.25">
      <c r="A14" s="2" t="s">
        <v>2</v>
      </c>
      <c r="B14" s="3">
        <v>758.9</v>
      </c>
    </row>
    <row r="15" spans="1:2" x14ac:dyDescent="0.25">
      <c r="A15" s="2" t="s">
        <v>9</v>
      </c>
      <c r="B15" s="3">
        <v>207.29999999999998</v>
      </c>
    </row>
    <row r="16" spans="1:2" x14ac:dyDescent="0.25">
      <c r="A16" s="2" t="s">
        <v>10</v>
      </c>
      <c r="B16" s="3">
        <v>90.8</v>
      </c>
    </row>
    <row r="17" spans="1:8" x14ac:dyDescent="0.25">
      <c r="A17" s="2" t="s">
        <v>8</v>
      </c>
      <c r="B17" s="3">
        <v>78.100000000000009</v>
      </c>
    </row>
    <row r="18" spans="1:8" ht="19.5" x14ac:dyDescent="0.35">
      <c r="A18" s="2" t="s">
        <v>20</v>
      </c>
      <c r="B18" s="3">
        <v>17</v>
      </c>
      <c r="F18" s="4"/>
      <c r="G18" s="10" t="s">
        <v>87</v>
      </c>
      <c r="H18" s="4"/>
    </row>
    <row r="19" spans="1:8" x14ac:dyDescent="0.25">
      <c r="A19" s="2" t="s">
        <v>15</v>
      </c>
      <c r="B19" s="3">
        <v>9.1999999999999993</v>
      </c>
    </row>
    <row r="20" spans="1:8" ht="19.5" x14ac:dyDescent="0.35">
      <c r="A20" s="2" t="s">
        <v>5</v>
      </c>
      <c r="B20" s="3">
        <v>7.5</v>
      </c>
      <c r="F20" s="4"/>
      <c r="G20" s="10" t="s">
        <v>88</v>
      </c>
      <c r="H20" s="4"/>
    </row>
    <row r="21" spans="1:8" x14ac:dyDescent="0.25">
      <c r="A21" s="2" t="s">
        <v>4</v>
      </c>
      <c r="B21" s="3">
        <v>5.3</v>
      </c>
    </row>
    <row r="22" spans="1:8" x14ac:dyDescent="0.25">
      <c r="A22" s="2" t="s">
        <v>21</v>
      </c>
      <c r="B22" s="3">
        <v>47207.699999999983</v>
      </c>
    </row>
  </sheetData>
  <hyperlinks>
    <hyperlink ref="G18" location="'Dash Board'!A1" display="Dash Board" xr:uid="{C78B5C62-6BB1-4355-85B5-7B8B27A4B6EE}"/>
    <hyperlink ref="G20" location="Hyperlink!A1" display="Hyperlink!A1" xr:uid="{7CBBB153-1647-4EB7-862A-585C3D80C09E}"/>
  </hyperlinks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DD6FB-17F4-49E6-852C-0DDE42717A38}">
  <dimension ref="A1:I20"/>
  <sheetViews>
    <sheetView workbookViewId="0">
      <selection activeCell="P8" sqref="P8"/>
    </sheetView>
  </sheetViews>
  <sheetFormatPr defaultRowHeight="15" x14ac:dyDescent="0.25"/>
  <cols>
    <col min="1" max="1" width="16.28515625" bestFit="1" customWidth="1"/>
    <col min="2" max="2" width="20.140625" bestFit="1" customWidth="1"/>
  </cols>
  <sheetData>
    <row r="1" spans="1:2" x14ac:dyDescent="0.25">
      <c r="A1" s="1" t="s">
        <v>0</v>
      </c>
      <c r="B1" t="s">
        <v>51</v>
      </c>
    </row>
    <row r="2" spans="1:2" x14ac:dyDescent="0.25">
      <c r="A2" s="2" t="s">
        <v>54</v>
      </c>
      <c r="B2" s="3">
        <v>153.69999999999999</v>
      </c>
    </row>
    <row r="3" spans="1:2" x14ac:dyDescent="0.25">
      <c r="A3" s="2" t="s">
        <v>61</v>
      </c>
      <c r="B3" s="3">
        <v>198.89</v>
      </c>
    </row>
    <row r="4" spans="1:2" x14ac:dyDescent="0.25">
      <c r="A4" s="2" t="s">
        <v>60</v>
      </c>
      <c r="B4" s="3">
        <v>200</v>
      </c>
    </row>
    <row r="5" spans="1:2" x14ac:dyDescent="0.25">
      <c r="A5" s="2" t="s">
        <v>59</v>
      </c>
      <c r="B5" s="3">
        <v>206.84</v>
      </c>
    </row>
    <row r="6" spans="1:2" x14ac:dyDescent="0.25">
      <c r="A6" s="2" t="s">
        <v>56</v>
      </c>
      <c r="B6" s="3">
        <v>246.15</v>
      </c>
    </row>
    <row r="7" spans="1:2" x14ac:dyDescent="0.25">
      <c r="A7" s="2" t="s">
        <v>53</v>
      </c>
      <c r="B7" s="3">
        <v>282.39999999999998</v>
      </c>
    </row>
    <row r="8" spans="1:2" x14ac:dyDescent="0.25">
      <c r="A8" s="2" t="s">
        <v>52</v>
      </c>
      <c r="B8" s="3">
        <v>300</v>
      </c>
    </row>
    <row r="9" spans="1:2" x14ac:dyDescent="0.25">
      <c r="A9" s="2" t="s">
        <v>55</v>
      </c>
      <c r="B9" s="3">
        <v>310</v>
      </c>
    </row>
    <row r="10" spans="1:2" x14ac:dyDescent="0.25">
      <c r="A10" s="2" t="s">
        <v>58</v>
      </c>
      <c r="B10" s="3">
        <v>356.59</v>
      </c>
    </row>
    <row r="11" spans="1:2" x14ac:dyDescent="0.25">
      <c r="A11" s="2" t="s">
        <v>57</v>
      </c>
      <c r="B11" s="3">
        <v>365.6</v>
      </c>
    </row>
    <row r="12" spans="1:2" x14ac:dyDescent="0.25">
      <c r="A12" s="2" t="s">
        <v>21</v>
      </c>
      <c r="B12" s="3">
        <v>2620.17</v>
      </c>
    </row>
    <row r="18" spans="7:9" ht="19.5" x14ac:dyDescent="0.35">
      <c r="G18" s="4"/>
      <c r="H18" s="10" t="s">
        <v>87</v>
      </c>
      <c r="I18" s="4"/>
    </row>
    <row r="20" spans="7:9" ht="19.5" x14ac:dyDescent="0.35">
      <c r="G20" s="4"/>
      <c r="H20" s="10" t="s">
        <v>88</v>
      </c>
      <c r="I20" s="4"/>
    </row>
  </sheetData>
  <hyperlinks>
    <hyperlink ref="H18" location="'Dash Board'!A1" display="Dash Board" xr:uid="{22EF22F5-80F8-48BC-AA48-5CB6A2A456CE}"/>
    <hyperlink ref="H20" location="Hyperlink!A1" display="Hyperlink!A1" xr:uid="{01DCB270-E908-4A9A-BC35-451B92A92CFC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 v g c h a r t z - 7 _ 7 _ 2 0 2 0 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 v g c h a r t z - 7 _ 7 _ 2 0 2 0 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 C o l u m n s \ p u b l i s h e r 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 C o l u m n s \ d e v e l o p e r 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 C o l u m n s \ v g _ s c o r e 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 C o l u m n s \ c r i t i c _ s c o r e 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 C o l u m n s \ t o t a l _ s h i p p e d 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 C o l u m n s \ j p _ s a l e s 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 C o l u m n s \ p a l _ s a l e s 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 C o l u m n s \ o t h e r _ s a l e s 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 C o l u m n s \ l a s t _ u p d a t e 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 v g c h a r t z - 6 _ 2 3 _ 2 0 2 0 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 v g c h a r t z - 6 _ 2 3 _ 2 0 2 0 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 C o l u m n s \ p u b l i s h e r 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 C o l u m n s \ d e v e l o p e r 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 C o l u m n s \ v g _ s c o r e 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 C o l u m n s \ c r i t i c _ s c o r e 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 C o l u m n s \ t o t a l _ s h i p p e d 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 C o l u m n s \ j p _ s a l e s 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 C o l u m n s \ p a l _ s a l e s 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 C o l u m n s \ o t h e r _ s a l e s 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 C o l u m n s \ l a s t _ u p d a t e 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v g c h a r t z - 7 _ 7 _ 2 0 2 0 _ 9 6 3 4 9 1 5 6 - 2 8 9 e - 4 f 3 a - b a c 5 - 5 c a 0 e b c 0 4 a 8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 F 1 < / s t r i n g > < / k e y > < v a l u e > < i n t > 5 0 < / i n t > < / v a l u e > < / i t e m > < i t e m > < k e y > < s t r i n g > i m g < / s t r i n g > < / k e y > < v a l u e > < i n t > 5 9 < / i n t > < / v a l u e > < / i t e m > < i t e m > < k e y > < s t r i n g > t i t l e < / s t r i n g > < / k e y > < v a l u e > < i n t > 6 1 < / i n t > < / v a l u e > < / i t e m > < i t e m > < k e y > < s t r i n g > c o n s o l e < / s t r i n g > < / k e y > < v a l u e > < i n t > 8 4 < / i n t > < / v a l u e > < / i t e m > < i t e m > < k e y > < s t r i n g > g e n r e < / s t r i n g > < / k e y > < v a l u e > < i n t > 7 2 < / i n t > < / v a l u e > < / i t e m > < i t e m > < k e y > < s t r i n g > p u b l i s h e r < / s t r i n g > < / k e y > < v a l u e > < i n t > 9 5 < / i n t > < / v a l u e > < / i t e m > < i t e m > < k e y > < s t r i n g > d e v e l o p e r < / s t r i n g > < / k e y > < v a l u e > < i n t > 1 0 0 < / i n t > < / v a l u e > < / i t e m > < i t e m > < k e y > < s t r i n g > v g _ s c o r e < / s t r i n g > < / k e y > < v a l u e > < i n t > 9 0 < / i n t > < / v a l u e > < / i t e m > < i t e m > < k e y > < s t r i n g > c r i t i c _ s c o r e < / s t r i n g > < / k e y > < v a l u e > < i n t > 1 0 5 < / i n t > < / v a l u e > < / i t e m > < i t e m > < k e y > < s t r i n g > u s e r _ s c o r e < / s t r i n g > < / k e y > < v a l u e > < i n t > 1 0 3 < / i n t > < / v a l u e > < / i t e m > < i t e m > < k e y > < s t r i n g > t o t a l _ s h i p p e d < / s t r i n g > < / k e y > < v a l u e > < i n t > 1 2 2 < / i n t > < / v a l u e > < / i t e m > < i t e m > < k e y > < s t r i n g > t o t a l _ s a l e s < / s t r i n g > < / k e y > < v a l u e > < i n t > 1 0 3 < / i n t > < / v a l u e > < / i t e m > < i t e m > < k e y > < s t r i n g > n a _ s a l e s < / s t r i n g > < / k e y > < v a l u e > < i n t > 8 9 < / i n t > < / v a l u e > < / i t e m > < i t e m > < k e y > < s t r i n g > j p _ s a l e s < / s t r i n g > < / k e y > < v a l u e > < i n t > 8 6 < / i n t > < / v a l u e > < / i t e m > < i t e m > < k e y > < s t r i n g > p a l _ s a l e s < / s t r i n g > < / k e y > < v a l u e > < i n t > 9 3 < / i n t > < / v a l u e > < / i t e m > < i t e m > < k e y > < s t r i n g > o t h e r _ s a l e s < / s t r i n g > < / k e y > < v a l u e > < i n t > 1 0 8 < / i n t > < / v a l u e > < / i t e m > < i t e m > < k e y > < s t r i n g > r e l e a s e _ d a t e < / s t r i n g > < / k e y > < v a l u e > < i n t > 1 1 7 < / i n t > < / v a l u e > < / i t e m > < i t e m > < k e y > < s t r i n g > l a s t _ u p d a t e < / s t r i n g > < / k e y > < v a l u e > < i n t > 1 0 9 < / i n t > < / v a l u e > < / i t e m > < / C o l u m n W i d t h s > < C o l u m n D i s p l a y I n d e x > < i t e m > < k e y > < s t r i n g > F 1 < / s t r i n g > < / k e y > < v a l u e > < i n t > 0 < / i n t > < / v a l u e > < / i t e m > < i t e m > < k e y > < s t r i n g > i m g 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 c o n s o l e < / s t r i n g > < / k e y > < v a l u e > < i n t > 3 < / i n t > < / v a l u e > < / i t e m > < i t e m > < k e y > < s t r i n g > g e n r e < / s t r i n g > < / k e y > < v a l u e > < i n t > 4 < / i n t > < / v a l u e > < / i t e m > < i t e m > < k e y > < s t r i n g > p u b l i s h e r < / s t r i n g > < / k e y > < v a l u e > < i n t > 5 < / i n t > < / v a l u e > < / i t e m > < i t e m > < k e y > < s t r i n g > d e v e l o p e r < / s t r i n g > < / k e y > < v a l u e > < i n t > 6 < / i n t > < / v a l u e > < / i t e m > < i t e m > < k e y > < s t r i n g > v g _ s c o r e < / s t r i n g > < / k e y > < v a l u e > < i n t > 7 < / i n t > < / v a l u e > < / i t e m > < i t e m > < k e y > < s t r i n g > c r i t i c _ s c o r e < / s t r i n g > < / k e y > < v a l u e > < i n t > 8 < / i n t > < / v a l u e > < / i t e m > < i t e m > < k e y > < s t r i n g > u s e r _ s c o r e < / s t r i n g > < / k e y > < v a l u e > < i n t > 9 < / i n t > < / v a l u e > < / i t e m > < i t e m > < k e y > < s t r i n g > t o t a l _ s h i p p e d < / s t r i n g > < / k e y > < v a l u e > < i n t > 1 0 < / i n t > < / v a l u e > < / i t e m > < i t e m > < k e y > < s t r i n g > t o t a l _ s a l e s < / s t r i n g > < / k e y > < v a l u e > < i n t > 1 1 < / i n t > < / v a l u e > < / i t e m > < i t e m > < k e y > < s t r i n g > n a _ s a l e s < / s t r i n g > < / k e y > < v a l u e > < i n t > 1 2 < / i n t > < / v a l u e > < / i t e m > < i t e m > < k e y > < s t r i n g > j p _ s a l e s < / s t r i n g > < / k e y > < v a l u e > < i n t > 1 3 < / i n t > < / v a l u e > < / i t e m > < i t e m > < k e y > < s t r i n g > p a l _ s a l e s < / s t r i n g > < / k e y > < v a l u e > < i n t > 1 4 < / i n t > < / v a l u e > < / i t e m > < i t e m > < k e y > < s t r i n g > o t h e r _ s a l e s < / s t r i n g > < / k e y > < v a l u e > < i n t > 1 5 < / i n t > < / v a l u e > < / i t e m > < i t e m > < k e y > < s t r i n g > r e l e a s e _ d a t e < / s t r i n g > < / k e y > < v a l u e > < i n t > 1 6 < / i n t > < / v a l u e > < / i t e m > < i t e m > < k e y > < s t r i n g > l a s t _ u p d a t e 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7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 v g c h a r t z - 6 _ 2 3 _ 2 0 2 0 _ d f 5 f 5 5 5 4 - c 7 1 7 - 4 d e 7 - 8 5 4 1 - a 8 1 0 c 6 3 f 4 0 3 3 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 4 8 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 v g c h a r t z - 7 _ 7 _ 2 0 2 0 _ 9 6 3 4 9 1 5 6 - 2 8 9 e - 4 f 3 a - b a c 5 - 5 c a 0 e b c 0 4 a 8 8 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 v g c h a r t z - 7 _ 7 _ 2 0 2 0 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 v g c h a r t z - 7 _ 7 _ 2 0 2 0 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 C o l u m n s \ F 1 < / K e y > < / D i a g r a m O b j e c t K e y > < D i a g r a m O b j e c t K e y > < K e y > C o l u m n s \ i m g < / K e y > < / D i a g r a m O b j e c t K e y > < D i a g r a m O b j e c t K e y > < K e y > C o l u m n s \ t i t l e < / K e y > < / D i a g r a m O b j e c t K e y > < D i a g r a m O b j e c t K e y > < K e y > C o l u m n s \ c o n s o l e < / K e y > < / D i a g r a m O b j e c t K e y > < D i a g r a m O b j e c t K e y > < K e y > C o l u m n s \ g e n r e < / K e y > < / D i a g r a m O b j e c t K e y > < D i a g r a m O b j e c t K e y > < K e y > C o l u m n s \ p u b l i s h e r < / K e y > < / D i a g r a m O b j e c t K e y > < D i a g r a m O b j e c t K e y > < K e y > C o l u m n s \ d e v e l o p e r < / K e y > < / D i a g r a m O b j e c t K e y > < D i a g r a m O b j e c t K e y > < K e y > C o l u m n s \ v g _ s c o r e < / K e y > < / D i a g r a m O b j e c t K e y > < D i a g r a m O b j e c t K e y > < K e y > C o l u m n s \ c r i t i c _ s c o r e < / K e y > < / D i a g r a m O b j e c t K e y > < D i a g r a m O b j e c t K e y > < K e y > C o l u m n s \ u s e r _ s c o r e < / K e y > < / D i a g r a m O b j e c t K e y > < D i a g r a m O b j e c t K e y > < K e y > C o l u m n s \ t o t a l _ s h i p p e d < / K e y > < / D i a g r a m O b j e c t K e y > < D i a g r a m O b j e c t K e y > < K e y > C o l u m n s \ t o t a l _ s a l e s < / K e y > < / D i a g r a m O b j e c t K e y > < D i a g r a m O b j e c t K e y > < K e y > C o l u m n s \ n a _ s a l e s < / K e y > < / D i a g r a m O b j e c t K e y > < D i a g r a m O b j e c t K e y > < K e y > C o l u m n s \ j p _ s a l e s < / K e y > < / D i a g r a m O b j e c t K e y > < D i a g r a m O b j e c t K e y > < K e y > C o l u m n s \ p a l _ s a l e s < / K e y > < / D i a g r a m O b j e c t K e y > < D i a g r a m O b j e c t K e y > < K e y > C o l u m n s \ o t h e r _ s a l e s < / K e y > < / D i a g r a m O b j e c t K e y > < D i a g r a m O b j e c t K e y > < K e y > C o l u m n s \ r e l e a s e _ d a t e < / K e y > < / D i a g r a m O b j e c t K e y > < D i a g r a m O b j e c t K e y > < K e y > C o l u m n s \ l a s t _ u p d a t e 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 C o l u m n s \ c o n s o l e 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 C o l u m n s \ g e n r e 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 C o l u m n s \ p u b l i s h e r 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 C o l u m n s \ d e v e l o p e r 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 C o l u m n s \ v g _ s c o r e 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 C o l u m n s \ c r i t i c _ s c o r e 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 C o l u m n s \ u s e r _ s c o r e 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 C o l u m n s \ t o t a l _ s h i p p e d 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 C o l u m n s \ t o t a l _ s a l e s 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 C o l u m n s \ n a _ s a l e s 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 C o l u m n s \ j p _ s a l e s 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 C o l u m n s \ p a l _ s a l e s 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 C o l u m n s \ o t h e r _ s a l e s 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 C o l u m n s \ l a s t _ u p d a t e 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 v g c h a r t z - 6 _ 2 3 _ 2 0 2 0 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 v g c h a r t z - 6 _ 2 3 _ 2 0 2 0 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 j p _ s a l e s < / K e y > < / D i a g r a m O b j e c t K e y > < D i a g r a m O b j e c t K e y > < K e y > M e a s u r e s \ S u m   o f   j p _ s a l e s \ T a g I n f o \ F o r m u l a < / K e y > < / D i a g r a m O b j e c t K e y > < D i a g r a m O b j e c t K e y > < K e y > M e a s u r e s \ S u m   o f   j p _ s a l e s \ T a g I n f o \ V a l u e < / K e y > < / D i a g r a m O b j e c t K e y > < D i a g r a m O b j e c t K e y > < K e y > M e a s u r e s \ S u m   o f   p a l _ s a l e s < / K e y > < / D i a g r a m O b j e c t K e y > < D i a g r a m O b j e c t K e y > < K e y > M e a s u r e s \ S u m   o f   p a l _ s a l e s \ T a g I n f o \ F o r m u l a < / K e y > < / D i a g r a m O b j e c t K e y > < D i a g r a m O b j e c t K e y > < K e y > M e a s u r e s \ S u m   o f   p a l _ s a l e s \ T a g I n f o \ V a l u e < / K e y > < / D i a g r a m O b j e c t K e y > < D i a g r a m O b j e c t K e y > < K e y > M e a s u r e s \ S u m   o f   o t h e r _ s a l e s < / K e y > < / D i a g r a m O b j e c t K e y > < D i a g r a m O b j e c t K e y > < K e y > M e a s u r e s \ S u m   o f   o t h e r _ s a l e s \ T a g I n f o \ F o r m u l a < / K e y > < / D i a g r a m O b j e c t K e y > < D i a g r a m O b j e c t K e y > < K e y > M e a s u r e s \ S u m   o f   o t h e r _ s a l e s \ T a g I n f o \ V a l u e < / K e y > < / D i a g r a m O b j e c t K e y > < D i a g r a m O b j e c t K e y > < K e y > M e a s u r e s \ S u m   o f   F 1 < / K e y > < / D i a g r a m O b j e c t K e y > < D i a g r a m O b j e c t K e y > < K e y > M e a s u r e s \ S u m   o f   F 1 \ T a g I n f o \ F o r m u l a < / K e y > < / D i a g r a m O b j e c t K e y > < D i a g r a m O b j e c t K e y > < K e y > M e a s u r e s \ S u m   o f   F 1 \ T a g I n f o \ V a l u e < / K e y > < / D i a g r a m O b j e c t K e y > < D i a g r a m O b j e c t K e y > < K e y > M e a s u r e s \ C o u n t   o f   g e n r e < / K e y > < / D i a g r a m O b j e c t K e y > < D i a g r a m O b j e c t K e y > < K e y > M e a s u r e s \ C o u n t   o f   g e n r e \ T a g I n f o \ F o r m u l a < / K e y > < / D i a g r a m O b j e c t K e y > < D i a g r a m O b j e c t K e y > < K e y > M e a s u r e s \ C o u n t   o f   g e n r e \ T a g I n f o \ V a l u e < / K e y > < / D i a g r a m O b j e c t K e y > < D i a g r a m O b j e c t K e y > < K e y > M e a s u r e s \ C o u n t   o f   p u b l i s h e r < / K e y > < / D i a g r a m O b j e c t K e y > < D i a g r a m O b j e c t K e y > < K e y > M e a s u r e s \ C o u n t   o f   p u b l i s h e r \ T a g I n f o \ F o r m u l a < / K e y > < / D i a g r a m O b j e c t K e y > < D i a g r a m O b j e c t K e y > < K e y > M e a s u r e s \ C o u n t   o f   p u b l i s h e r \ T a g I n f o \ V a l u e < / K e y > < / D i a g r a m O b j e c t K e y > < D i a g r a m O b j e c t K e y > < K e y > M e a s u r e s \ S u m   o f   c r i t i c _ s c o r e < / K e y > < / D i a g r a m O b j e c t K e y > < D i a g r a m O b j e c t K e y > < K e y > M e a s u r e s \ S u m   o f   c r i t i c _ s c o r e \ T a g I n f o \ F o r m u l a < / K e y > < / D i a g r a m O b j e c t K e y > < D i a g r a m O b j e c t K e y > < K e y > M e a s u r e s \ S u m   o f   c r i t i c _ s c o r e \ T a g I n f o \ V a l u e < / K e y > < / D i a g r a m O b j e c t K e y > < D i a g r a m O b j e c t K e y > < K e y > M e a s u r e s \ C o u n t   o f   d e v e l o p e r < / K e y > < / D i a g r a m O b j e c t K e y > < D i a g r a m O b j e c t K e y > < K e y > M e a s u r e s \ C o u n t   o f   d e v e l o p e r \ T a g I n f o \ F o r m u l a < / K e y > < / D i a g r a m O b j e c t K e y > < D i a g r a m O b j e c t K e y > < K e y > M e a s u r e s \ C o u n t   o f   d e v e l o p e r \ T a g I n f o \ V a l u e < / K e y > < / D i a g r a m O b j e c t K e y > < D i a g r a m O b j e c t K e y > < K e y > M e a s u r e s \ S u m   o f   n a _ s a l e s   2 < / K e y > < / D i a g r a m O b j e c t K e y > < D i a g r a m O b j e c t K e y > < K e y > M e a s u r e s \ S u m   o f   n a _ s a l e s   2 \ T a g I n f o \ F o r m u l a < / K e y > < / D i a g r a m O b j e c t K e y > < D i a g r a m O b j e c t K e y > < K e y > M e a s u r e s \ S u m   o f   n a _ s a l e s   2 \ T a g I n f o \ V a l u e < / K e y > < / D i a g r a m O b j e c t K e y > < D i a g r a m O b j e c t K e y > < K e y > M e a s u r e s \ S u m   o f   t o t a l _ s h i p p e d < / K e y > < / D i a g r a m O b j e c t K e y > < D i a g r a m O b j e c t K e y > < K e y > M e a s u r e s \ S u m   o f   t o t a l _ s h i p p e d \ T a g I n f o \ F o r m u l a < / K e y > < / D i a g r a m O b j e c t K e y > < D i a g r a m O b j e c t K e y > < K e y > M e a s u r e s \ S u m   o f   t o t a l _ s h i p p e d \ T a g I n f o \ V a l u e < / K e y > < / D i a g r a m O b j e c t K e y > < D i a g r a m O b j e c t K e y > < K e y > M e a s u r e s \ C o u n t   o f   c o n s o l e < / K e y > < / D i a g r a m O b j e c t K e y > < D i a g r a m O b j e c t K e y > < K e y > M e a s u r e s \ C o u n t   o f   c o n s o l e \ T a g I n f o \ F o r m u l a < / K e y > < / D i a g r a m O b j e c t K e y > < D i a g r a m O b j e c t K e y > < K e y > M e a s u r e s \ C o u n t   o f   c o n s o l e \ T a g I n f o \ V a l u e < / K e y > < / D i a g r a m O b j e c t K e y > < D i a g r a m O b j e c t K e y > < K e y > M e a s u r e s \ C o u n t   o f   u s e r _ s c o r e < / K e y > < / D i a g r a m O b j e c t K e y > < D i a g r a m O b j e c t K e y > < K e y > M e a s u r e s \ C o u n t   o f   u s e r _ s c o r e \ T a g I n f o \ F o r m u l a < / K e y > < / D i a g r a m O b j e c t K e y > < D i a g r a m O b j e c t K e y > < K e y > M e a s u r e s \ C o u n t   o f   u s e r _ s c o r e \ T a g I n f o \ V a l u e < / K e y > < / D i a g r a m O b j e c t K e y > < D i a g r a m O b j e c t K e y > < K e y > C o l u m n s \ F 1 < / K e y > < / D i a g r a m O b j e c t K e y > < D i a g r a m O b j e c t K e y > < K e y > C o l u m n s \ i m g < / K e y > < / D i a g r a m O b j e c t K e y > < D i a g r a m O b j e c t K e y > < K e y > C o l u m n s \ t i t l e < / K e y > < / D i a g r a m O b j e c t K e y > < D i a g r a m O b j e c t K e y > < K e y > C o l u m n s \ c o n s o l e < / K e y > < / D i a g r a m O b j e c t K e y > < D i a g r a m O b j e c t K e y > < K e y > C o l u m n s \ g e n r e < / K e y > < / D i a g r a m O b j e c t K e y > < D i a g r a m O b j e c t K e y > < K e y > C o l u m n s \ p u b l i s h e r < / K e y > < / D i a g r a m O b j e c t K e y > < D i a g r a m O b j e c t K e y > < K e y > C o l u m n s \ d e v e l o p e r < / K e y > < / D i a g r a m O b j e c t K e y > < D i a g r a m O b j e c t K e y > < K e y > C o l u m n s \ v g _ s c o r e < / K e y > < / D i a g r a m O b j e c t K e y > < D i a g r a m O b j e c t K e y > < K e y > C o l u m n s \ c r i t i c _ s c o r e < / K e y > < / D i a g r a m O b j e c t K e y > < D i a g r a m O b j e c t K e y > < K e y > C o l u m n s \ u s e r _ s c o r e < / K e y > < / D i a g r a m O b j e c t K e y > < D i a g r a m O b j e c t K e y > < K e y > C o l u m n s \ t o t a l _ s h i p p e d < / K e y > < / D i a g r a m O b j e c t K e y > < D i a g r a m O b j e c t K e y > < K e y > C o l u m n s \ t o t a l _ s a l e s < / K e y > < / D i a g r a m O b j e c t K e y > < D i a g r a m O b j e c t K e y > < K e y > C o l u m n s \ n a _ s a l e s < / K e y > < / D i a g r a m O b j e c t K e y > < D i a g r a m O b j e c t K e y > < K e y > C o l u m n s \ j p _ s a l e s < / K e y > < / D i a g r a m O b j e c t K e y > < D i a g r a m O b j e c t K e y > < K e y > C o l u m n s \ p a l _ s a l e s < / K e y > < / D i a g r a m O b j e c t K e y > < D i a g r a m O b j e c t K e y > < K e y > C o l u m n s \ o t h e r _ s a l e s < / K e y > < / D i a g r a m O b j e c t K e y > < D i a g r a m O b j e c t K e y > < K e y > C o l u m n s \ r e l e a s e _ d a t e < / K e y > < / D i a g r a m O b j e c t K e y > < D i a g r a m O b j e c t K e y > < K e y > C o l u m n s \ l a s t _ u p d a t e < / K e y > < / D i a g r a m O b j e c t K e y > < D i a g r a m O b j e c t K e y > < K e y > C o l u m n s \ r e l e a s e _ d a t e   ( Y e a r ) < / K e y > < / D i a g r a m O b j e c t K e y > < D i a g r a m O b j e c t K e y > < K e y > C o l u m n s \ r e l e a s e _ d a t e   ( Q u a r t e r ) < / K e y > < / D i a g r a m O b j e c t K e y > < D i a g r a m O b j e c t K e y > < K e y > C o l u m n s \ r e l e a s e _ d a t e   ( M o n t h   I n d e x ) < / K e y > < / D i a g r a m O b j e c t K e y > < D i a g r a m O b j e c t K e y > < K e y > C o l u m n s \ r e l e a s e _ d a t e   ( M o n t h ) < / K e y > < / D i a g r a m O b j e c t K e y > < D i a g r a m O b j e c t K e y > < K e y > L i n k s \ & l t ; C o l u m n s \ S u m   o f   j p _ s a l e s & g t ; - & l t ; M e a s u r e s \ j p _ s a l e s & g t ; < / K e y > < / D i a g r a m O b j e c t K e y > < D i a g r a m O b j e c t K e y > < K e y > L i n k s \ & l t ; C o l u m n s \ S u m   o f   j p _ s a l e s & g t ; - & l t ; M e a s u r e s \ j p _ s a l e s & g t ; \ C O L U M N < / K e y > < / D i a g r a m O b j e c t K e y > < D i a g r a m O b j e c t K e y > < K e y > L i n k s \ & l t ; C o l u m n s \ S u m   o f   j p _ s a l e s & g t ; - & l t ; M e a s u r e s \ j p _ s a l e s & g t ; \ M E A S U R E < / K e y > < / D i a g r a m O b j e c t K e y > < D i a g r a m O b j e c t K e y > < K e y > L i n k s \ & l t ; C o l u m n s \ S u m   o f   p a l _ s a l e s & g t ; - & l t ; M e a s u r e s \ p a l _ s a l e s & g t ; < / K e y > < / D i a g r a m O b j e c t K e y > < D i a g r a m O b j e c t K e y > < K e y > L i n k s \ & l t ; C o l u m n s \ S u m   o f   p a l _ s a l e s & g t ; - & l t ; M e a s u r e s \ p a l _ s a l e s & g t ; \ C O L U M N < / K e y > < / D i a g r a m O b j e c t K e y > < D i a g r a m O b j e c t K e y > < K e y > L i n k s \ & l t ; C o l u m n s \ S u m   o f   p a l _ s a l e s & g t ; - & l t ; M e a s u r e s \ p a l _ s a l e s & g t ; \ M E A S U R E < / K e y > < / D i a g r a m O b j e c t K e y > < D i a g r a m O b j e c t K e y > < K e y > L i n k s \ & l t ; C o l u m n s \ S u m   o f   o t h e r _ s a l e s & g t ; - & l t ; M e a s u r e s \ o t h e r _ s a l e s & g t ; < / K e y > < / D i a g r a m O b j e c t K e y > < D i a g r a m O b j e c t K e y > < K e y > L i n k s \ & l t ; C o l u m n s \ S u m   o f   o t h e r _ s a l e s & g t ; - & l t ; M e a s u r e s \ o t h e r _ s a l e s & g t ; \ C O L U M N < / K e y > < / D i a g r a m O b j e c t K e y > < D i a g r a m O b j e c t K e y > < K e y > L i n k s \ & l t ; C o l u m n s \ S u m   o f   o t h e r _ s a l e s & g t ; - & l t ; M e a s u r e s \ o t h e r _ s a l e s & g t ; \ M E A S U R E < / K e y > < / D i a g r a m O b j e c t K e y > < D i a g r a m O b j e c t K e y > < K e y > L i n k s \ & l t ; C o l u m n s \ S u m   o f   F 1 & g t ; - & l t ; M e a s u r e s \ F 1 & g t ; < / K e y > < / D i a g r a m O b j e c t K e y > < D i a g r a m O b j e c t K e y > < K e y > L i n k s \ & l t ; C o l u m n s \ S u m   o f   F 1 & g t ; - & l t ; M e a s u r e s \ F 1 & g t ; \ C O L U M N < / K e y > < / D i a g r a m O b j e c t K e y > < D i a g r a m O b j e c t K e y > < K e y > L i n k s \ & l t ; C o l u m n s \ S u m   o f   F 1 & g t ; - & l t ; M e a s u r e s \ F 1 & g t ; \ M E A S U R E < / K e y > < / D i a g r a m O b j e c t K e y > < D i a g r a m O b j e c t K e y > < K e y > L i n k s \ & l t ; C o l u m n s \ C o u n t   o f   g e n r e & g t ; - & l t ; M e a s u r e s \ g e n r e & g t ; < / K e y > < / D i a g r a m O b j e c t K e y > < D i a g r a m O b j e c t K e y > < K e y > L i n k s \ & l t ; C o l u m n s \ C o u n t   o f   g e n r e & g t ; - & l t ; M e a s u r e s \ g e n r e & g t ; \ C O L U M N < / K e y > < / D i a g r a m O b j e c t K e y > < D i a g r a m O b j e c t K e y > < K e y > L i n k s \ & l t ; C o l u m n s \ C o u n t   o f   g e n r e & g t ; - & l t ; M e a s u r e s \ g e n r e & g t ; \ M E A S U R E < / K e y > < / D i a g r a m O b j e c t K e y > < D i a g r a m O b j e c t K e y > < K e y > L i n k s \ & l t ; C o l u m n s \ C o u n t   o f   p u b l i s h e r & g t ; - & l t ; M e a s u r e s \ p u b l i s h e r & g t ; < / K e y > < / D i a g r a m O b j e c t K e y > < D i a g r a m O b j e c t K e y > < K e y > L i n k s \ & l t ; C o l u m n s \ C o u n t   o f   p u b l i s h e r & g t ; - & l t ; M e a s u r e s \ p u b l i s h e r & g t ; \ C O L U M N < / K e y > < / D i a g r a m O b j e c t K e y > < D i a g r a m O b j e c t K e y > < K e y > L i n k s \ & l t ; C o l u m n s \ C o u n t   o f   p u b l i s h e r & g t ; - & l t ; M e a s u r e s \ p u b l i s h e r & g t ; \ M E A S U R E < / K e y > < / D i a g r a m O b j e c t K e y > < D i a g r a m O b j e c t K e y > < K e y > L i n k s \ & l t ; C o l u m n s \ S u m   o f   c r i t i c _ s c o r e & g t ; - & l t ; M e a s u r e s \ c r i t i c _ s c o r e & g t ; < / K e y > < / D i a g r a m O b j e c t K e y > < D i a g r a m O b j e c t K e y > < K e y > L i n k s \ & l t ; C o l u m n s \ S u m   o f   c r i t i c _ s c o r e & g t ; - & l t ; M e a s u r e s \ c r i t i c _ s c o r e & g t ; \ C O L U M N < / K e y > < / D i a g r a m O b j e c t K e y > < D i a g r a m O b j e c t K e y > < K e y > L i n k s \ & l t ; C o l u m n s \ S u m   o f   c r i t i c _ s c o r e & g t ; - & l t ; M e a s u r e s \ c r i t i c _ s c o r e & g t ; \ M E A S U R E < / K e y > < / D i a g r a m O b j e c t K e y > < D i a g r a m O b j e c t K e y > < K e y > L i n k s \ & l t ; C o l u m n s \ C o u n t   o f   d e v e l o p e r & g t ; - & l t ; M e a s u r e s \ d e v e l o p e r & g t ; < / K e y > < / D i a g r a m O b j e c t K e y > < D i a g r a m O b j e c t K e y > < K e y > L i n k s \ & l t ; C o l u m n s \ C o u n t   o f   d e v e l o p e r & g t ; - & l t ; M e a s u r e s \ d e v e l o p e r & g t ; \ C O L U M N < / K e y > < / D i a g r a m O b j e c t K e y > < D i a g r a m O b j e c t K e y > < K e y > L i n k s \ & l t ; C o l u m n s \ C o u n t   o f   d e v e l o p e r & g t ; - & l t ; M e a s u r e s \ d e v e l o p e r & g t ; \ M E A S U R E < / K e y > < / D i a g r a m O b j e c t K e y > < D i a g r a m O b j e c t K e y > < K e y > L i n k s \ & l t ; C o l u m n s \ S u m   o f   n a _ s a l e s   2 & g t ; - & l t ; M e a s u r e s \ n a _ s a l e s & g t ; < / K e y > < / D i a g r a m O b j e c t K e y > < D i a g r a m O b j e c t K e y > < K e y > L i n k s \ & l t ; C o l u m n s \ S u m   o f   n a _ s a l e s   2 & g t ; - & l t ; M e a s u r e s \ n a _ s a l e s & g t ; \ C O L U M N < / K e y > < / D i a g r a m O b j e c t K e y > < D i a g r a m O b j e c t K e y > < K e y > L i n k s \ & l t ; C o l u m n s \ S u m   o f   n a _ s a l e s   2 & g t ; - & l t ; M e a s u r e s \ n a _ s a l e s & g t ; \ M E A S U R E < / K e y > < / D i a g r a m O b j e c t K e y > < D i a g r a m O b j e c t K e y > < K e y > L i n k s \ & l t ; C o l u m n s \ S u m   o f   t o t a l _ s h i p p e d & g t ; - & l t ; M e a s u r e s \ t o t a l _ s h i p p e d & g t ; < / K e y > < / D i a g r a m O b j e c t K e y > < D i a g r a m O b j e c t K e y > < K e y > L i n k s \ & l t ; C o l u m n s \ S u m   o f   t o t a l _ s h i p p e d & g t ; - & l t ; M e a s u r e s \ t o t a l _ s h i p p e d & g t ; \ C O L U M N < / K e y > < / D i a g r a m O b j e c t K e y > < D i a g r a m O b j e c t K e y > < K e y > L i n k s \ & l t ; C o l u m n s \ S u m   o f   t o t a l _ s h i p p e d & g t ; - & l t ; M e a s u r e s \ t o t a l _ s h i p p e d & g t ; \ M E A S U R E < / K e y > < / D i a g r a m O b j e c t K e y > < D i a g r a m O b j e c t K e y > < K e y > L i n k s \ & l t ; C o l u m n s \ C o u n t   o f   c o n s o l e & g t ; - & l t ; M e a s u r e s \ c o n s o l e & g t ; < / K e y > < / D i a g r a m O b j e c t K e y > < D i a g r a m O b j e c t K e y > < K e y > L i n k s \ & l t ; C o l u m n s \ C o u n t   o f   c o n s o l e & g t ; - & l t ; M e a s u r e s \ c o n s o l e & g t ; \ C O L U M N < / K e y > < / D i a g r a m O b j e c t K e y > < D i a g r a m O b j e c t K e y > < K e y > L i n k s \ & l t ; C o l u m n s \ C o u n t   o f   c o n s o l e & g t ; - & l t ; M e a s u r e s \ c o n s o l e & g t ; \ M E A S U R E < / K e y > < / D i a g r a m O b j e c t K e y > < D i a g r a m O b j e c t K e y > < K e y > L i n k s \ & l t ; C o l u m n s \ C o u n t   o f   u s e r _ s c o r e & g t ; - & l t ; M e a s u r e s \ u s e r _ s c o r e & g t ; < / K e y > < / D i a g r a m O b j e c t K e y > < D i a g r a m O b j e c t K e y > < K e y > L i n k s \ & l t ; C o l u m n s \ C o u n t   o f   u s e r _ s c o r e & g t ; - & l t ; M e a s u r e s \ u s e r _ s c o r e & g t ; \ C O L U M N < / K e y > < / D i a g r a m O b j e c t K e y > < D i a g r a m O b j e c t K e y > < K e y > L i n k s \ & l t ; C o l u m n s \ C o u n t   o f   u s e r _ s c o r e & g t ; - & l t ; M e a s u r e s \ u s e r _ s c o r e & g t ; \ M E A S U R E 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 j p _ s a l e s 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 j p _ s a l e s \ T a g I n f o \ F o r m u l a 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 j p _ s a l e s \ T a g I n f o \ V a l u e 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 p a l _ s a l e s 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 p a l _ s a l e s \ T a g I n f o \ F o r m u l a 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 p a l _ s a l e s \ T a g I n f o \ V a l u e 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 o t h e r _ s a l e s 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 o t h e r _ s a l e s \ T a g I n f o \ F o r m u l a 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 o t h e r _ s a l e s \ T a g I n f o \ V a l u e 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 F 1 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 g e n r e 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 g e n r e \ T a g I n f o \ F o r m u l a 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 p u b l i s h e r 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 p u b l i s h e r \ T a g I n f o \ F o r m u l a 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 p u b l i s h e r \ T a g I n f o \ V a l u e 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 c r i t i c _ s c o r e 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 c r i t i c _ s c o r e \ T a g I n f o \ F o r m u l a 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 c r i t i c _ s c o r e \ T a g I n f o \ V a l u e 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 d e v e l o p e r 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 d e v e l o p e r \ T a g I n f o \ F o r m u l a 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 d e v e l o p e r \ T a g I n f o \ V a l u e 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 n a _ s a l e s   2 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 n a _ s a l e s 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 n a _ s a l e s 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 t o t a l _ s h i p p e d 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 t o t a l _ s h i p p e d \ T a g I n f o \ F o r m u l a 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 t o t a l _ s h i p p e d \ T a g I n f o \ V a l u e 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 c o n s o l e 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 c o n s o l e \ T a g I n f o \ F o r m u l a 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 c o n s o l e \ T a g I n f o \ V a l u e 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 u s e r _ s c o r e 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 u s e r _ s c o r e \ T a g I n f o \ F o r m u l a 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 u s e r _ s c o r e \ T a g I n f o \ V a l u e 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 C o l u m n s \ c o n s o l e 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 C o l u m n s \ g e n r e 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 C o l u m n s \ p u b l i s h e r 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 C o l u m n s \ d e v e l o p e r 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 C o l u m n s \ v g _ s c o r e 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 C o l u m n s \ c r i t i c _ s c o r e 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 C o l u m n s \ u s e r _ s c o r e 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 C o l u m n s \ t o t a l _ s h i p p e d 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 C o l u m n s \ t o t a l _ s a l e s 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 C o l u m n s \ n a _ s a l e s 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 C o l u m n s \ j p _ s a l e s 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 C o l u m n s \ p a l _ s a l e s 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 C o l u m n s \ o t h e r _ s a l e s 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 C o l u m n s \ l a s t _ u p d a t e 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  ( Y e a r ) 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  ( Q u a r t e r ) 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  ( M o n t h   I n d e x ) 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  ( M o n t h ) 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 j p _ s a l e s & g t ; - & l t ; M e a s u r e s \ j p _ s a l e s & g t ; 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 j p _ s a l e s & g t ; - & l t ; M e a s u r e s \ j p _ s a l e s & g t ; \ C O L U M N 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 j p _ s a l e s & g t ; - & l t ; M e a s u r e s \ j p _ s a l e s & g t ; \ M E A S U R E 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 p a l _ s a l e s & g t ; - & l t ; M e a s u r e s \ p a l _ s a l e s & g t ; 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 p a l _ s a l e s & g t ; - & l t ; M e a s u r e s \ p a l _ s a l e s & g t ; \ C O L U M N 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 p a l _ s a l e s & g t ; - & l t ; M e a s u r e s \ p a l _ s a l e s & g t ; \ M E A S U R E 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 o t h e r _ s a l e s & g t ; - & l t ; M e a s u r e s \ o t h e r _ s a l e s & g t ; 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 o t h e r _ s a l e s & g t ; - & l t ; M e a s u r e s \ o t h e r _ s a l e s & g t ; \ C O L U M N 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 o t h e r _ s a l e s & g t ; - & l t ; M e a s u r e s \ o t h e r _ s a l e s & g t ; \ M E A S U R E 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 F 1 & g t ; - & l t ; M e a s u r e s \ F 1 & g t ; 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 F 1 & g t ; - & l t ; M e a s u r e s \ F 1 & g t ; \ C O L U M N 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 F 1 & g t ; - & l t ; M e a s u r e s \ F 1 & g t ; \ M E A S U R E 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 g e n r e & g t ; - & l t ; M e a s u r e s \ g e n r e & g t ; 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 g e n r e & g t ; - & l t ; M e a s u r e s \ g e n r e & g t ; \ C O L U M N 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 g e n r e & g t ; - & l t ; M e a s u r e s \ g e n r e & g t ; \ M E A S U R E 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 p u b l i s h e r & g t ; - & l t ; M e a s u r e s \ p u b l i s h e r & g t ; 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 p u b l i s h e r & g t ; - & l t ; M e a s u r e s \ p u b l i s h e r & g t ; \ C O L U M N 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 p u b l i s h e r & g t ; - & l t ; M e a s u r e s \ p u b l i s h e r & g t ; \ M E A S U R E 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 c r i t i c _ s c o r e & g t ; - & l t ; M e a s u r e s \ c r i t i c _ s c o r e & g t ; 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 c r i t i c _ s c o r e & g t ; - & l t ; M e a s u r e s \ c r i t i c _ s c o r e & g t ; \ C O L U M N 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 c r i t i c _ s c o r e & g t ; - & l t ; M e a s u r e s \ c r i t i c _ s c o r e & g t ; \ M E A S U R E 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 d e v e l o p e r & g t ; - & l t ; M e a s u r e s \ d e v e l o p e r & g t ; 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 d e v e l o p e r & g t ; - & l t ; M e a s u r e s \ d e v e l o p e r & g t ; \ C O L U M N 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 d e v e l o p e r & g t ; - & l t ; M e a s u r e s \ d e v e l o p e r & g t ; \ M E A S U R E 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 n a _ s a l e s   2 & g t ; - & l t ; M e a s u r e s \ n a _ s a l e s & g t ; 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 n a _ s a l e s   2 & g t ; - & l t ; M e a s u r e s \ n a _ s a l e s & g t ; \ C O L U M N 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 n a _ s a l e s   2 & g t ; - & l t ; M e a s u r e s \ n a _ s a l e s & g t ; \ M E A S U R E 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 t o t a l _ s h i p p e d & g t ; - & l t ; M e a s u r e s \ t o t a l _ s h i p p e d & g t ; 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 t o t a l _ s h i p p e d & g t ; - & l t ; M e a s u r e s \ t o t a l _ s h i p p e d & g t ; \ C O L U M N 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 t o t a l _ s h i p p e d & g t ; - & l t ; M e a s u r e s \ t o t a l _ s h i p p e d & g t ; \ M E A S U R E 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 c o n s o l e & g t ; - & l t ; M e a s u r e s \ c o n s o l e & g t ; 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 c o n s o l e & g t ; - & l t ; M e a s u r e s \ c o n s o l e & g t ; \ C O L U M N 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 c o n s o l e & g t ; - & l t ; M e a s u r e s \ c o n s o l e & g t ; \ M E A S U R E 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 u s e r _ s c o r e & g t ; - & l t ; M e a s u r e s \ u s e r _ s c o r e & g t ; 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 u s e r _ s c o r e & g t ; - & l t ; M e a s u r e s \ u s e r _ s c o r e & g t ; \ C O L U M N 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 u s e r _ s c o r e & g t ; - & l t ; M e a s u r e s \ u s e r _ s c o r e & g t ; \ M E A S U R E 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 T a g s \ T a b l e s \ & l t ; T a b l e s \ v g c h a r t z - 6 _ 2 3 _ 2 0 2 0 & g t ; < / K e y > < / D i a g r a m O b j e c t K e y > < D i a g r a m O b j e c t K e y > < K e y > D y n a m i c   T a g s \ T a b l e s \ & l t ; T a b l e s \ v g c h a r t z - 7 _ 7 _ 2 0 2 0 & g t ; < / K e y > < / D i a g r a m O b j e c t K e y > < D i a g r a m O b j e c t K e y > < K e y > T a b l e s \ v g c h a r t z - 6 _ 2 3 _ 2 0 2 0 < / K e y > < / D i a g r a m O b j e c t K e y > < D i a g r a m O b j e c t K e y > < K e y > T a b l e s \ v g c h a r t z - 6 _ 2 3 _ 2 0 2 0 \ C o l u m n s \ F 1 < / K e y > < / D i a g r a m O b j e c t K e y > < D i a g r a m O b j e c t K e y > < K e y > T a b l e s \ v g c h a r t z - 6 _ 2 3 _ 2 0 2 0 \ C o l u m n s \ i m g < / K e y > < / D i a g r a m O b j e c t K e y > < D i a g r a m O b j e c t K e y > < K e y > T a b l e s \ v g c h a r t z - 6 _ 2 3 _ 2 0 2 0 \ C o l u m n s \ t i t l e < / K e y > < / D i a g r a m O b j e c t K e y > < D i a g r a m O b j e c t K e y > < K e y > T a b l e s \ v g c h a r t z - 6 _ 2 3 _ 2 0 2 0 \ C o l u m n s \ c o n s o l e < / K e y > < / D i a g r a m O b j e c t K e y > < D i a g r a m O b j e c t K e y > < K e y > T a b l e s \ v g c h a r t z - 6 _ 2 3 _ 2 0 2 0 \ C o l u m n s \ g e n r e < / K e y > < / D i a g r a m O b j e c t K e y > < D i a g r a m O b j e c t K e y > < K e y > T a b l e s \ v g c h a r t z - 6 _ 2 3 _ 2 0 2 0 \ C o l u m n s \ p u b l i s h e r < / K e y > < / D i a g r a m O b j e c t K e y > < D i a g r a m O b j e c t K e y > < K e y > T a b l e s \ v g c h a r t z - 6 _ 2 3 _ 2 0 2 0 \ C o l u m n s \ d e v e l o p e r < / K e y > < / D i a g r a m O b j e c t K e y > < D i a g r a m O b j e c t K e y > < K e y > T a b l e s \ v g c h a r t z - 6 _ 2 3 _ 2 0 2 0 \ C o l u m n s \ v g _ s c o r e < / K e y > < / D i a g r a m O b j e c t K e y > < D i a g r a m O b j e c t K e y > < K e y > T a b l e s \ v g c h a r t z - 6 _ 2 3 _ 2 0 2 0 \ C o l u m n s \ c r i t i c _ s c o r e < / K e y > < / D i a g r a m O b j e c t K e y > < D i a g r a m O b j e c t K e y > < K e y > T a b l e s \ v g c h a r t z - 6 _ 2 3 _ 2 0 2 0 \ C o l u m n s \ u s e r _ s c o r e < / K e y > < / D i a g r a m O b j e c t K e y > < D i a g r a m O b j e c t K e y > < K e y > T a b l e s \ v g c h a r t z - 6 _ 2 3 _ 2 0 2 0 \ C o l u m n s \ t o t a l _ s h i p p e d < / K e y > < / D i a g r a m O b j e c t K e y > < D i a g r a m O b j e c t K e y > < K e y > T a b l e s \ v g c h a r t z - 6 _ 2 3 _ 2 0 2 0 \ C o l u m n s \ t o t a l _ s a l e s < / K e y > < / D i a g r a m O b j e c t K e y > < D i a g r a m O b j e c t K e y > < K e y > T a b l e s \ v g c h a r t z - 6 _ 2 3 _ 2 0 2 0 \ C o l u m n s \ n a _ s a l e s < / K e y > < / D i a g r a m O b j e c t K e y > < D i a g r a m O b j e c t K e y > < K e y > T a b l e s \ v g c h a r t z - 6 _ 2 3 _ 2 0 2 0 \ C o l u m n s \ j p _ s a l e s < / K e y > < / D i a g r a m O b j e c t K e y > < D i a g r a m O b j e c t K e y > < K e y > T a b l e s \ v g c h a r t z - 6 _ 2 3 _ 2 0 2 0 \ C o l u m n s \ p a l _ s a l e s < / K e y > < / D i a g r a m O b j e c t K e y > < D i a g r a m O b j e c t K e y > < K e y > T a b l e s \ v g c h a r t z - 6 _ 2 3 _ 2 0 2 0 \ C o l u m n s \ o t h e r _ s a l e s < / K e y > < / D i a g r a m O b j e c t K e y > < D i a g r a m O b j e c t K e y > < K e y > T a b l e s \ v g c h a r t z - 6 _ 2 3 _ 2 0 2 0 \ C o l u m n s \ r e l e a s e _ d a t e < / K e y > < / D i a g r a m O b j e c t K e y > < D i a g r a m O b j e c t K e y > < K e y > T a b l e s \ v g c h a r t z - 6 _ 2 3 _ 2 0 2 0 \ C o l u m n s \ l a s t _ u p d a t e < / K e y > < / D i a g r a m O b j e c t K e y > < D i a g r a m O b j e c t K e y > < K e y > T a b l e s \ v g c h a r t z - 6 _ 2 3 _ 2 0 2 0 \ C o l u m n s \ r e l e a s e _ d a t e   ( Y e a r ) < / K e y > < / D i a g r a m O b j e c t K e y > < D i a g r a m O b j e c t K e y > < K e y > T a b l e s \ v g c h a r t z - 6 _ 2 3 _ 2 0 2 0 \ C o l u m n s \ r e l e a s e _ d a t e   ( Q u a r t e r ) < / K e y > < / D i a g r a m O b j e c t K e y > < D i a g r a m O b j e c t K e y > < K e y > T a b l e s \ v g c h a r t z - 6 _ 2 3 _ 2 0 2 0 \ C o l u m n s \ r e l e a s e _ d a t e   ( M o n t h   I n d e x ) < / K e y > < / D i a g r a m O b j e c t K e y > < D i a g r a m O b j e c t K e y > < K e y > T a b l e s \ v g c h a r t z - 6 _ 2 3 _ 2 0 2 0 \ C o l u m n s \ r e l e a s e _ d a t e   ( M o n t h ) < / K e y > < / D i a g r a m O b j e c t K e y > < D i a g r a m O b j e c t K e y > < K e y > T a b l e s \ v g c h a r t z - 6 _ 2 3 _ 2 0 2 0 \ M e a s u r e s \ S u m   o f   j p _ s a l e s < / K e y > < / D i a g r a m O b j e c t K e y > < D i a g r a m O b j e c t K e y > < K e y > T a b l e s \ v g c h a r t z - 6 _ 2 3 _ 2 0 2 0 \ S u m   o f   j p _ s a l e s \ A d d i t i o n a l   I n f o \ I m p l i c i t   M e a s u r e < / K e y > < / D i a g r a m O b j e c t K e y > < D i a g r a m O b j e c t K e y > < K e y > T a b l e s \ v g c h a r t z - 6 _ 2 3 _ 2 0 2 0 \ M e a s u r e s \ S u m   o f   p a l _ s a l e s < / K e y > < / D i a g r a m O b j e c t K e y > < D i a g r a m O b j e c t K e y > < K e y > T a b l e s \ v g c h a r t z - 6 _ 2 3 _ 2 0 2 0 \ S u m   o f   p a l _ s a l e s \ A d d i t i o n a l   I n f o \ I m p l i c i t   M e a s u r e < / K e y > < / D i a g r a m O b j e c t K e y > < D i a g r a m O b j e c t K e y > < K e y > T a b l e s \ v g c h a r t z - 6 _ 2 3 _ 2 0 2 0 \ M e a s u r e s \ S u m   o f   o t h e r _ s a l e s < / K e y > < / D i a g r a m O b j e c t K e y > < D i a g r a m O b j e c t K e y > < K e y > T a b l e s \ v g c h a r t z - 6 _ 2 3 _ 2 0 2 0 \ S u m   o f   o t h e r _ s a l e s \ A d d i t i o n a l   I n f o \ I m p l i c i t   M e a s u r e < / K e y > < / D i a g r a m O b j e c t K e y > < D i a g r a m O b j e c t K e y > < K e y > T a b l e s \ v g c h a r t z - 6 _ 2 3 _ 2 0 2 0 \ M e a s u r e s \ S u m   o f   F 1 < / K e y > < / D i a g r a m O b j e c t K e y > < D i a g r a m O b j e c t K e y > < K e y > T a b l e s \ v g c h a r t z - 6 _ 2 3 _ 2 0 2 0 \ S u m   o f   F 1 \ A d d i t i o n a l   I n f o \ I m p l i c i t   M e a s u r e < / K e y > < / D i a g r a m O b j e c t K e y > < D i a g r a m O b j e c t K e y > < K e y > T a b l e s \ v g c h a r t z - 6 _ 2 3 _ 2 0 2 0 \ M e a s u r e s \ C o u n t   o f   g e n r e < / K e y > < / D i a g r a m O b j e c t K e y > < D i a g r a m O b j e c t K e y > < K e y > T a b l e s \ v g c h a r t z - 6 _ 2 3 _ 2 0 2 0 \ C o u n t   o f   g e n r e \ A d d i t i o n a l   I n f o \ I m p l i c i t   M e a s u r e < / K e y > < / D i a g r a m O b j e c t K e y > < D i a g r a m O b j e c t K e y > < K e y > T a b l e s \ v g c h a r t z - 6 _ 2 3 _ 2 0 2 0 \ M e a s u r e s \ C o u n t   o f   p u b l i s h e r < / K e y > < / D i a g r a m O b j e c t K e y > < D i a g r a m O b j e c t K e y > < K e y > T a b l e s \ v g c h a r t z - 6 _ 2 3 _ 2 0 2 0 \ C o u n t   o f   p u b l i s h e r \ A d d i t i o n a l   I n f o \ I m p l i c i t   M e a s u r e < / K e y > < / D i a g r a m O b j e c t K e y > < D i a g r a m O b j e c t K e y > < K e y > T a b l e s \ v g c h a r t z - 6 _ 2 3 _ 2 0 2 0 \ M e a s u r e s \ S u m   o f   c r i t i c _ s c o r e < / K e y > < / D i a g r a m O b j e c t K e y > < D i a g r a m O b j e c t K e y > < K e y > T a b l e s \ v g c h a r t z - 6 _ 2 3 _ 2 0 2 0 \ S u m   o f   c r i t i c _ s c o r e \ A d d i t i o n a l   I n f o \ I m p l i c i t   M e a s u r e < / K e y > < / D i a g r a m O b j e c t K e y > < D i a g r a m O b j e c t K e y > < K e y > T a b l e s \ v g c h a r t z - 6 _ 2 3 _ 2 0 2 0 \ M e a s u r e s \ C o u n t   o f   d e v e l o p e r < / K e y > < / D i a g r a m O b j e c t K e y > < D i a g r a m O b j e c t K e y > < K e y > T a b l e s \ v g c h a r t z - 6 _ 2 3 _ 2 0 2 0 \ C o u n t   o f   d e v e l o p e r \ A d d i t i o n a l   I n f o \ I m p l i c i t   M e a s u r e < / K e y > < / D i a g r a m O b j e c t K e y > < D i a g r a m O b j e c t K e y > < K e y > T a b l e s \ v g c h a r t z - 6 _ 2 3 _ 2 0 2 0 \ M e a s u r e s \ S u m   o f   n a _ s a l e s   2 < / K e y > < / D i a g r a m O b j e c t K e y > < D i a g r a m O b j e c t K e y > < K e y > T a b l e s \ v g c h a r t z - 6 _ 2 3 _ 2 0 2 0 \ S u m   o f   n a _ s a l e s   2 \ A d d i t i o n a l   I n f o \ I m p l i c i t   M e a s u r e < / K e y > < / D i a g r a m O b j e c t K e y > < D i a g r a m O b j e c t K e y > < K e y > T a b l e s \ v g c h a r t z - 6 _ 2 3 _ 2 0 2 0 \ M e a s u r e s \ S u m   o f   t o t a l _ s h i p p e d < / K e y > < / D i a g r a m O b j e c t K e y > < D i a g r a m O b j e c t K e y > < K e y > T a b l e s \ v g c h a r t z - 6 _ 2 3 _ 2 0 2 0 \ S u m   o f   t o t a l _ s h i p p e d \ A d d i t i o n a l   I n f o \ I m p l i c i t   M e a s u r e < / K e y > < / D i a g r a m O b j e c t K e y > < D i a g r a m O b j e c t K e y > < K e y > T a b l e s \ v g c h a r t z - 6 _ 2 3 _ 2 0 2 0 \ M e a s u r e s \ C o u n t   o f   c o n s o l e < / K e y > < / D i a g r a m O b j e c t K e y > < D i a g r a m O b j e c t K e y > < K e y > T a b l e s \ v g c h a r t z - 6 _ 2 3 _ 2 0 2 0 \ C o u n t   o f   c o n s o l e \ A d d i t i o n a l   I n f o \ I m p l i c i t   M e a s u r e < / K e y > < / D i a g r a m O b j e c t K e y > < D i a g r a m O b j e c t K e y > < K e y > T a b l e s \ v g c h a r t z - 6 _ 2 3 _ 2 0 2 0 \ M e a s u r e s \ C o u n t   o f   u s e r _ s c o r e < / K e y > < / D i a g r a m O b j e c t K e y > < D i a g r a m O b j e c t K e y > < K e y > T a b l e s \ v g c h a r t z - 6 _ 2 3 _ 2 0 2 0 \ C o u n t   o f   u s e r _ s c o r e \ A d d i t i o n a l   I n f o \ I m p l i c i t   M e a s u r e < / K e y > < / D i a g r a m O b j e c t K e y > < D i a g r a m O b j e c t K e y > < K e y > T a b l e s \ v g c h a r t z - 7 _ 7 _ 2 0 2 0 < / K e y > < / D i a g r a m O b j e c t K e y > < D i a g r a m O b j e c t K e y > < K e y > T a b l e s \ v g c h a r t z - 7 _ 7 _ 2 0 2 0 \ C o l u m n s \ F 1 < / K e y > < / D i a g r a m O b j e c t K e y > < D i a g r a m O b j e c t K e y > < K e y > T a b l e s \ v g c h a r t z - 7 _ 7 _ 2 0 2 0 \ C o l u m n s \ i m g < / K e y > < / D i a g r a m O b j e c t K e y > < D i a g r a m O b j e c t K e y > < K e y > T a b l e s \ v g c h a r t z - 7 _ 7 _ 2 0 2 0 \ C o l u m n s \ t i t l e < / K e y > < / D i a g r a m O b j e c t K e y > < D i a g r a m O b j e c t K e y > < K e y > T a b l e s \ v g c h a r t z - 7 _ 7 _ 2 0 2 0 \ C o l u m n s \ c o n s o l e < / K e y > < / D i a g r a m O b j e c t K e y > < D i a g r a m O b j e c t K e y > < K e y > T a b l e s \ v g c h a r t z - 7 _ 7 _ 2 0 2 0 \ C o l u m n s \ g e n r e < / K e y > < / D i a g r a m O b j e c t K e y > < D i a g r a m O b j e c t K e y > < K e y > T a b l e s \ v g c h a r t z - 7 _ 7 _ 2 0 2 0 \ C o l u m n s \ p u b l i s h e r < / K e y > < / D i a g r a m O b j e c t K e y > < D i a g r a m O b j e c t K e y > < K e y > T a b l e s \ v g c h a r t z - 7 _ 7 _ 2 0 2 0 \ C o l u m n s \ d e v e l o p e r < / K e y > < / D i a g r a m O b j e c t K e y > < D i a g r a m O b j e c t K e y > < K e y > T a b l e s \ v g c h a r t z - 7 _ 7 _ 2 0 2 0 \ C o l u m n s \ v g _ s c o r e < / K e y > < / D i a g r a m O b j e c t K e y > < D i a g r a m O b j e c t K e y > < K e y > T a b l e s \ v g c h a r t z - 7 _ 7 _ 2 0 2 0 \ C o l u m n s \ c r i t i c _ s c o r e < / K e y > < / D i a g r a m O b j e c t K e y > < D i a g r a m O b j e c t K e y > < K e y > T a b l e s \ v g c h a r t z - 7 _ 7 _ 2 0 2 0 \ C o l u m n s \ u s e r _ s c o r e < / K e y > < / D i a g r a m O b j e c t K e y > < D i a g r a m O b j e c t K e y > < K e y > T a b l e s \ v g c h a r t z - 7 _ 7 _ 2 0 2 0 \ C o l u m n s \ t o t a l _ s h i p p e d < / K e y > < / D i a g r a m O b j e c t K e y > < D i a g r a m O b j e c t K e y > < K e y > T a b l e s \ v g c h a r t z - 7 _ 7 _ 2 0 2 0 \ C o l u m n s \ t o t a l _ s a l e s < / K e y > < / D i a g r a m O b j e c t K e y > < D i a g r a m O b j e c t K e y > < K e y > T a b l e s \ v g c h a r t z - 7 _ 7 _ 2 0 2 0 \ C o l u m n s \ n a _ s a l e s < / K e y > < / D i a g r a m O b j e c t K e y > < D i a g r a m O b j e c t K e y > < K e y > T a b l e s \ v g c h a r t z - 7 _ 7 _ 2 0 2 0 \ C o l u m n s \ j p _ s a l e s < / K e y > < / D i a g r a m O b j e c t K e y > < D i a g r a m O b j e c t K e y > < K e y > T a b l e s \ v g c h a r t z - 7 _ 7 _ 2 0 2 0 \ C o l u m n s \ p a l _ s a l e s < / K e y > < / D i a g r a m O b j e c t K e y > < D i a g r a m O b j e c t K e y > < K e y > T a b l e s \ v g c h a r t z - 7 _ 7 _ 2 0 2 0 \ C o l u m n s \ o t h e r _ s a l e s < / K e y > < / D i a g r a m O b j e c t K e y > < D i a g r a m O b j e c t K e y > < K e y > T a b l e s \ v g c h a r t z - 7 _ 7 _ 2 0 2 0 \ C o l u m n s \ r e l e a s e _ d a t e < / K e y > < / D i a g r a m O b j e c t K e y > < D i a g r a m O b j e c t K e y > < K e y > T a b l e s \ v g c h a r t z - 7 _ 7 _ 2 0 2 0 \ C o l u m n s \ l a s t _ u p d a t e < / K e y > < / D i a g r a m O b j e c t K e y > < D i a g r a m O b j e c t K e y > < K e y > T a b l e s \ v g c h a r t z - 7 _ 7 _ 2 0 2 0 \ M e a s u r e s \ S u m   o f   j p _ s a l e s   2 < / K e y > < / D i a g r a m O b j e c t K e y > < D i a g r a m O b j e c t K e y > < K e y > T a b l e s \ v g c h a r t z - 7 _ 7 _ 2 0 2 0 \ S u m   o f   j p _ s a l e s   2 \ A d d i t i o n a l   I n f o \ I m p l i c i t   M e a s u r e < / K e y > < / D i a g r a m O b j e c t K e y > < D i a g r a m O b j e c t K e y > < K e y > T a b l e s \ v g c h a r t z - 7 _ 7 _ 2 0 2 0 \ M e a s u r e s \ S u m   o f   n a _ s a l e s < / K e y > < / D i a g r a m O b j e c t K e y > < D i a g r a m O b j e c t K e y > < K e y > T a b l e s \ v g c h a r t z - 7 _ 7 _ 2 0 2 0 \ S u m   o f   n a _ s a l e s \ A d d i t i o n a l   I n f o \ I m p l i c i t   M e a s u r e < / K e y > < / D i a g r a m O b j e c t K e y > < D i a g r a m O b j e c t K e y > < K e y > T a b l e s \ v g c h a r t z - 7 _ 7 _ 2 0 2 0 \ M e a s u r e s \ S u m   o f   p a l _ s a l e s   2 < / K e y > < / D i a g r a m O b j e c t K e y > < D i a g r a m O b j e c t K e y > < K e y > T a b l e s \ v g c h a r t z - 7 _ 7 _ 2 0 2 0 \ S u m   o f   p a l _ s a l e s   2 \ A d d i t i o n a l   I n f o \ I m p l i c i t   M e a s u r e < / K e y > < / D i a g r a m O b j e c t K e y > < D i a g r a m O b j e c t K e y > < K e y > R e l a t i o n s h i p s \ & l t ; T a b l e s \ v g c h a r t z - 6 _ 2 3 _ 2 0 2 0 \ C o l u m n s \ F 1 & g t ; - & l t ; T a b l e s \ v g c h a r t z - 7 _ 7 _ 2 0 2 0 \ C o l u m n s \ F 1 & g t ; < / K e y > < / D i a g r a m O b j e c t K e y > < D i a g r a m O b j e c t K e y > < K e y > R e l a t i o n s h i p s \ & l t ; T a b l e s \ v g c h a r t z - 6 _ 2 3 _ 2 0 2 0 \ C o l u m n s \ F 1 & g t ; - & l t ; T a b l e s \ v g c h a r t z - 7 _ 7 _ 2 0 2 0 \ C o l u m n s \ F 1 & g t ; \ F K < / K e y > < / D i a g r a m O b j e c t K e y > < D i a g r a m O b j e c t K e y > < K e y > R e l a t i o n s h i p s \ & l t ; T a b l e s \ v g c h a r t z - 6 _ 2 3 _ 2 0 2 0 \ C o l u m n s \ F 1 & g t ; - & l t ; T a b l e s \ v g c h a r t z - 7 _ 7 _ 2 0 2 0 \ C o l u m n s \ F 1 & g t ; \ P K < / K e y > < / D i a g r a m O b j e c t K e y > < D i a g r a m O b j e c t K e y > < K e y > R e l a t i o n s h i p s \ & l t ; T a b l e s \ v g c h a r t z - 6 _ 2 3 _ 2 0 2 0 \ C o l u m n s \ F 1 & g t ; - & l t ; T a b l e s \ v g c h a r t z - 7 _ 7 _ 2 0 2 0 \ C o l u m n s \ F 1 & g t ; \ C r o s s F i l t e r < / K e y > < / D i a g r a m O b j e c t K e y > < / A l l K e y s > < S e l e c t e d K e y s > < D i a g r a m O b j e c t K e y > < K e y > T a b l e s \ v g c h a r t z - 6 _ 2 3 _ 2 0 2 0 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 T a g s \ T a b l e s \ & l t ; T a b l e s \ v g c h a r t z - 6 _ 2 3 _ 2 0 2 0 & g t ; 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 T a g s \ T a b l e s \ & l t ; T a b l e s \ v g c h a r t z - 7 _ 7 _ 2 0 2 0 & g t ; 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 T a b l e s \ v g c h a r t z - 6 _ 2 3 _ 2 0 2 0 < / K e y > < / a : K e y > < a : V a l u e   i : t y p e = " D i a g r a m D i s p l a y N o d e V i e w S t a t e " > < H e i g h t > 5 9 3 < / H e i g h t > < I s E x p a n d e d > t r u e < / I s E x p a n d e d > < I s F o c u s e d > t r u e < / I s F o c u s e d > < L a y e d O u t > t r u e < / L a y e d O u t > < W i d t h > 2 4 2 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 T a b l e s \ v g c h a r t z - 6 _ 2 3 _ 2 0 2 0 \ C o l u m n s \ i m g 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 T a b l e s \ v g c h a r t z - 6 _ 2 3 _ 2 0 2 0 \ C o l u m n s \ c o n s o l e 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 T a b l e s \ v g c h a r t z - 6 _ 2 3 _ 2 0 2 0 \ C o l u m n s \ g e n r e 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 T a b l e s \ v g c h a r t z - 6 _ 2 3 _ 2 0 2 0 \ C o l u m n s \ p u b l i s h e r 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 T a b l e s \ v g c h a r t z - 6 _ 2 3 _ 2 0 2 0 \ C o l u m n s \ d e v e l o p e r 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 T a b l e s \ v g c h a r t z - 6 _ 2 3 _ 2 0 2 0 \ C o l u m n s \ v g _ s c o r e 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 T a b l e s \ v g c h a r t z - 6 _ 2 3 _ 2 0 2 0 \ C o l u m n s \ c r i t i c _ s c o r e 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 T a b l e s \ v g c h a r t z - 6 _ 2 3 _ 2 0 2 0 \ C o l u m n s \ u s e r _ s c o r e 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 T a b l e s \ v g c h a r t z - 6 _ 2 3 _ 2 0 2 0 \ C o l u m n s \ t o t a l _ s h i p p e d 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 T a b l e s \ v g c h a r t z - 6 _ 2 3 _ 2 0 2 0 \ C o l u m n s \ t o t a l _ s a l e s 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 T a b l e s \ v g c h a r t z - 6 _ 2 3 _ 2 0 2 0 \ C o l u m n s \ n a _ s a l e s 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 T a b l e s \ v g c h a r t z - 6 _ 2 3 _ 2 0 2 0 \ C o l u m n s \ j p _ s a l e s 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 T a b l e s \ v g c h a r t z - 6 _ 2 3 _ 2 0 2 0 \ C o l u m n s \ p a l _ s a l e s 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 T a b l e s \ v g c h a r t z - 6 _ 2 3 _ 2 0 2 0 \ C o l u m n s \ o t h e r _ s a l e s 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 T a b l e s \ v g c h a r t z - 6 _ 2 3 _ 2 0 2 0 \ C o l u m n s \ l a s t _ u p d a t e 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 T a b l e s \ v g c h a r t z - 6 _ 2 3 _ 2 0 2 0 \ C o l u m n s \ r e l e a s e _ d a t e 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 j p _ s a l e s 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 j p _ s a l e s \ A d d i t i o n a l 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 p a l _ s a l e s 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 p a l _ s a l e s \ A d d i t i o n a l 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 o t h e r _ s a l e s 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 o t h e r _ s a l e s \ A d d i t i o n a l 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 F 1 \ A d d i t i o n a l 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 g e n r e 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 g e n r e \ A d d i t i o n a l 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 p u b l i s h e r 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 p u b l i s h e r \ A d d i t i o n a l 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 c r i t i c _ s c o r e 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 c r i t i c _ s c o r e \ A d d i t i o n a l 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 d e v e l o p e r 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 d e v e l o p e r \ A d d i t i o n a l 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 n a _ s a l e s 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 n a _ s a l e s 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 T a b l e s \ v g c h a r t z - 6 _ 2 3 _ 2 0 2 0 \ M e a s u r e s \ S u m   o f   t o t a l _ s h i p p e d 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 T a b l e s \ v g c h a r t z - 6 _ 2 3 _ 2 0 2 0 \ S u m   o f   t o t a l _ s h i p p e d \ A d d i t i o n a l 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 c o n s o l e 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 c o n s o l e \ A d d i t i o n a l 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 T a b l e s \ v g c h a r t z - 6 _ 2 3 _ 2 0 2 0 \ M e a s u r e s \ C o u n t   o f   u s e r _ s c o r e 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 T a b l e s \ v g c h a r t z - 6 _ 2 3 _ 2 0 2 0 \ C o u n t   o f   u s e r _ s c o r e \ A d d i t i o n a l 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 T a b l e s \ v g c h a r t z - 7 _ 7 _ 2 0 2 0 < / K e y > < / a : K e y > < a : V a l u e   i : t y p e = " D i a g r a m D i s p l a y N o d e V i e w S t a t e " > < H e i g h t > 5 0 2 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 T a b l e s \ v g c h a r t z - 7 _ 7 _ 2 0 2 0 \ C o l u m n s \ i m g 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 T a b l e s \ v g c h a r t z - 7 _ 7 _ 2 0 2 0 \ C o l u m n s \ c o n s o l e 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 T a b l e s \ v g c h a r t z - 7 _ 7 _ 2 0 2 0 \ C o l u m n s \ g e n r e 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 T a b l e s \ v g c h a r t z - 7 _ 7 _ 2 0 2 0 \ C o l u m n s \ p u b l i s h e r 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 T a b l e s \ v g c h a r t z - 7 _ 7 _ 2 0 2 0 \ C o l u m n s \ d e v e l o p e r 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 T a b l e s \ v g c h a r t z - 7 _ 7 _ 2 0 2 0 \ C o l u m n s \ v g _ s c o r e 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 T a b l e s \ v g c h a r t z - 7 _ 7 _ 2 0 2 0 \ C o l u m n s \ c r i t i c _ s c o r e 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 T a b l e s \ v g c h a r t z - 7 _ 7 _ 2 0 2 0 \ C o l u m n s \ u s e r _ s c o r e 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 T a b l e s \ v g c h a r t z - 7 _ 7 _ 2 0 2 0 \ C o l u m n s \ t o t a l _ s h i p p e d 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 T a b l e s \ v g c h a r t z - 7 _ 7 _ 2 0 2 0 \ C o l u m n s \ t o t a l _ s a l e s 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 T a b l e s \ v g c h a r t z - 7 _ 7 _ 2 0 2 0 \ C o l u m n s \ n a _ s a l e s 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 T a b l e s \ v g c h a r t z - 7 _ 7 _ 2 0 2 0 \ C o l u m n s \ j p _ s a l e s 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 T a b l e s \ v g c h a r t z - 7 _ 7 _ 2 0 2 0 \ C o l u m n s \ p a l _ s a l e s 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 T a b l e s \ v g c h a r t z - 7 _ 7 _ 2 0 2 0 \ C o l u m n s \ o t h e r _ s a l e s 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 T a b l e s \ v g c h a r t z - 7 _ 7 _ 2 0 2 0 \ C o l u m n s \ r e l e a s e _ d a t e 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 T a b l e s \ v g c h a r t z - 7 _ 7 _ 2 0 2 0 \ C o l u m n s \ l a s t _ u p d a t e 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 T a b l e s \ v g c h a r t z - 7 _ 7 _ 2 0 2 0 \ M e a s u r e s \ S u m   o f   j p _ s a l e s 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 T a b l e s \ v g c h a r t z - 7 _ 7 _ 2 0 2 0 \ S u m   o f   j p _ s a l e s 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 T a b l e s \ v g c h a r t z - 7 _ 7 _ 2 0 2 0 \ M e a s u r e s \ S u m   o f   n a _ s a l e s 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 T a b l e s \ v g c h a r t z - 7 _ 7 _ 2 0 2 0 \ S u m   o f   n a _ s a l e s \ A d d i t i o n a l 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 T a b l e s \ v g c h a r t z - 7 _ 7 _ 2 0 2 0 \ M e a s u r e s \ S u m   o f   p a l _ s a l e s 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 T a b l e s \ v g c h a r t z - 7 _ 7 _ 2 0 2 0 \ S u m   o f   p a l _ s a l e s 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 R e l a t i o n s h i p s \ & l t ; T a b l e s \ v g c h a r t z - 6 _ 2 3 _ 2 0 2 0 \ C o l u m n s \ F 1 & g t ; - & l t ; T a b l e s \ v g c h a r t z - 7 _ 7 _ 2 0 2 0 \ C o l u m n s \ F 1 & g t ; < / K e y > < / a : K e y > < a : V a l u e   i : t y p e = " D i a g r a m D i s p l a y L i n k V i e w S t a t e " > < A u t o m a t i o n P r o p e r t y H e l p e r T e x t > E n d   p o i n t   1 :   ( 2 5 8 , 2 9 6 . 5 ) .   E n d   p o i n t   2 :   ( 3 1 3 . 9 0 3 8 1 0 5 6 7 6 6 6 , 2 5 1 ) 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 2 5 8 < / b : _ x > < b : _ y > 2 9 6 . 5 < / b : _ y > < / b : P o i n t > < b : P o i n t > < b : _ x > 2 8 3 . 9 5 1 9 0 5 5 < / b : _ x > < b : _ y > 2 9 6 . 5 < / b : _ y > < / b : P o i n t > < b : P o i n t > < b : _ x > 2 8 5 . 9 5 1 9 0 5 5 < / b : _ x > < b : _ y > 2 9 4 . 5 < / b : _ y > < / b : P o i n t > < b : P o i n t > < b : _ x > 2 8 5 . 9 5 1 9 0 5 5 < / b : _ x > < b : _ y > 2 5 3 < / b : _ y > < / b : P o i n t > < b : P o i n t > < b : _ x > 2 8 7 . 9 5 1 9 0 5 5 < / b : _ x > < b : _ y > 2 5 1 < / b : _ y > < / b : P o i n t > < b : P o i n t > < b : _ x > 3 1 3 . 9 0 3 8 1 0 5 6 7 6 6 5 8 < / b : _ x > < b : _ y > 2 5 1 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 R e l a t i o n s h i p s \ & l t ; T a b l e s \ v g c h a r t z - 6 _ 2 3 _ 2 0 2 0 \ C o l u m n s \ F 1 & g t ; - & l t ; T a b l e s \ v g c h a r t z - 7 _ 7 _ 2 0 2 0 \ C o l u m n s \ F 1 & g t ; \ F K 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< / b : _ x > < b : _ y > 2 8 8 . 5 < / b : _ y > < / L a b e l L o c a t i o n > < L o c a t i o n   x m l n s : b = " h t t p : / / s c h e m a s . d a t a c o n t r a c t . o r g / 2 0 0 4 / 0 7 / S y s t e m . W i n d o w s " > < b : _ x > 2 4 2 < / b : _ x > < b : _ y > 2 9 6 . 5 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 R e l a t i o n s h i p s \ & l t ; T a b l e s \ v g c h a r t z - 6 _ 2 3 _ 2 0 2 0 \ C o l u m n s \ F 1 & g t ; - & l t ; T a b l e s \ v g c h a r t z - 7 _ 7 _ 2 0 2 0 \ C o l u m n s \ F 1 & g t ; \ P K 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 2 4 3 < / b : _ y > < / L a b e l L o c a t i o n > < L o c a t i o n   x m l n s : b = " h t t p : / / s c h e m a s . d a t a c o n t r a c t . o r g / 2 0 0 4 / 0 7 / S y s t e m . W i n d o w s " > < b : _ x > 3 2 9 . 9 0 3 8 1 0 5 6 7 6 6 5 8 < / b : _ x > < b : _ y > 2 5 1 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 R e l a t i o n s h i p s \ & l t ; T a b l e s \ v g c h a r t z - 6 _ 2 3 _ 2 0 2 0 \ C o l u m n s \ F 1 & g t ; - & l t ; T a b l e s \ v g c h a r t z - 7 _ 7 _ 2 0 2 0 \ C o l u m n s \ F 1 & g t ; \ C r o s s F i l t e r 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 2 5 8 < / b : _ x > < b : _ y > 2 9 6 . 5 < / b : _ y > < / b : P o i n t > < b : P o i n t > < b : _ x > 2 8 3 . 9 5 1 9 0 5 5 < / b : _ x > < b : _ y > 2 9 6 . 5 < / b : _ y > < / b : P o i n t > < b : P o i n t > < b : _ x > 2 8 5 . 9 5 1 9 0 5 5 < / b : _ x > < b : _ y > 2 9 4 . 5 < / b : _ y > < / b : P o i n t > < b : P o i n t > < b : _ x > 2 8 5 . 9 5 1 9 0 5 5 < / b : _ x > < b : _ y > 2 5 3 < / b : _ y > < / b : P o i n t > < b : P o i n t > < b : _ x > 2 8 7 . 9 5 1 9 0 5 5 < / b : _ x > < b : _ y > 2 5 1 < / b : _ y > < / b : P o i n t > < b : P o i n t > < b : _ x > 3 1 3 . 9 0 3 8 1 0 5 6 7 6 6 5 8 < / b : _ x > < b : _ y > 2 5 1 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3675435EC586741B1D7B0523A80B8A0" ma:contentTypeVersion="2" ma:contentTypeDescription="Create a new document." ma:contentTypeScope="" ma:versionID="fbf49d0a03a70bb9c40a8e34554b972f">
  <xsd:schema xmlns:xsd="http://www.w3.org/2001/XMLSchema" xmlns:xs="http://www.w3.org/2001/XMLSchema" xmlns:p="http://schemas.microsoft.com/office/2006/metadata/properties" xmlns:ns3="e7cb8479-131c-4cd4-922c-4e8b496a266a" targetNamespace="http://schemas.microsoft.com/office/2006/metadata/properties" ma:root="true" ma:fieldsID="acda23a1120d6c699f617bca90394f2a" ns3:_="">
    <xsd:import namespace="e7cb8479-131c-4cd4-922c-4e8b496a266a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7cb8479-131c-4cd4-922c-4e8b496a266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v g c h a r t z - 6 _ 2 3 _ 2 0 2 0 _ d f 5 f 5 5 5 4 - c 7 1 7 - 4 d e 7 - 8 5 4 1 - a 8 1 0 c 6 3 f 4 0 3 3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v g c h a r t z - 6 _ 2 3 _ 2 0 2 0 _ d f 5 f 5 5 5 4 - c 7 1 7 - 4 d e 7 - 8 5 4 1 - a 8 1 0 c 6 3 f 4 0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 F 1 < / s t r i n g > < / k e y > < v a l u e > < i n t > 5 0 < / i n t > < / v a l u e > < / i t e m > < i t e m > < k e y > < s t r i n g > i m g < / s t r i n g > < / k e y > < v a l u e > < i n t > 5 9 < / i n t > < / v a l u e > < / i t e m > < i t e m > < k e y > < s t r i n g > t i t l e < / s t r i n g > < / k e y > < v a l u e > < i n t > 6 1 < / i n t > < / v a l u e > < / i t e m > < i t e m > < k e y > < s t r i n g > c o n s o l e < / s t r i n g > < / k e y > < v a l u e > < i n t > 8 4 < / i n t > < / v a l u e > < / i t e m > < i t e m > < k e y > < s t r i n g > g e n r e < / s t r i n g > < / k e y > < v a l u e > < i n t > 7 2 < / i n t > < / v a l u e > < / i t e m > < i t e m > < k e y > < s t r i n g > p u b l i s h e r < / s t r i n g > < / k e y > < v a l u e > < i n t > 9 5 < / i n t > < / v a l u e > < / i t e m > < i t e m > < k e y > < s t r i n g > d e v e l o p e r < / s t r i n g > < / k e y > < v a l u e > < i n t > 1 0 0 < / i n t > < / v a l u e > < / i t e m > < i t e m > < k e y > < s t r i n g > v g _ s c o r e < / s t r i n g > < / k e y > < v a l u e > < i n t > 9 0 < / i n t > < / v a l u e > < / i t e m > < i t e m > < k e y > < s t r i n g > c r i t i c _ s c o r e < / s t r i n g > < / k e y > < v a l u e > < i n t > 1 0 5 < / i n t > < / v a l u e > < / i t e m > < i t e m > < k e y > < s t r i n g > u s e r _ s c o r e < / s t r i n g > < / k e y > < v a l u e > < i n t > 1 0 3 < / i n t > < / v a l u e > < / i t e m > < i t e m > < k e y > < s t r i n g > t o t a l _ s h i p p e d < / s t r i n g > < / k e y > < v a l u e > < i n t > 1 2 2 < / i n t > < / v a l u e > < / i t e m > < i t e m > < k e y > < s t r i n g > t o t a l _ s a l e s < / s t r i n g > < / k e y > < v a l u e > < i n t > 1 0 3 < / i n t > < / v a l u e > < / i t e m > < i t e m > < k e y > < s t r i n g > n a _ s a l e s < / s t r i n g > < / k e y > < v a l u e > < i n t > 8 9 < / i n t > < / v a l u e > < / i t e m > < i t e m > < k e y > < s t r i n g > j p _ s a l e s < / s t r i n g > < / k e y > < v a l u e > < i n t > 8 6 < / i n t > < / v a l u e > < / i t e m > < i t e m > < k e y > < s t r i n g > p a l _ s a l e s < / s t r i n g > < / k e y > < v a l u e > < i n t > 9 3 < / i n t > < / v a l u e > < / i t e m > < i t e m > < k e y > < s t r i n g > o t h e r _ s a l e s < / s t r i n g > < / k e y > < v a l u e > < i n t > 1 0 8 < / i n t > < / v a l u e > < / i t e m > < i t e m > < k e y > < s t r i n g > r e l e a s e _ d a t e < / s t r i n g > < / k e y > < v a l u e > < i n t > 1 1 7 < / i n t > < / v a l u e > < / i t e m > < i t e m > < k e y > < s t r i n g > l a s t _ u p d a t e < / s t r i n g > < / k e y > < v a l u e > < i n t > 1 0 9 < / i n t > < / v a l u e > < / i t e m > < i t e m > < k e y > < s t r i n g > r e l e a s e _ d a t e   ( Y e a r ) < / s t r i n g > < / k e y > < v a l u e > < i n t > 1 5 6 < / i n t > < / v a l u e > < / i t e m > < i t e m > < k e y > < s t r i n g > r e l e a s e _ d a t e   ( Q u a r t e r ) < / s t r i n g > < / k e y > < v a l u e > < i n t > 1 7 8 < / i n t > < / v a l u e > < / i t e m > < i t e m > < k e y > < s t r i n g > r e l e a s e _ d a t e   ( M o n t h   I n d e x ) < / s t r i n g > < / k e y > < v a l u e > < i n t > 2 0 9 < / i n t > < / v a l u e > < / i t e m > < i t e m > < k e y > < s t r i n g > r e l e a s e _ d a t e   ( M o n t h ) < / s t r i n g > < / k e y > < v a l u e > < i n t > 1 7 1 < / i n t > < / v a l u e > < / i t e m > < / C o l u m n W i d t h s > < C o l u m n D i s p l a y I n d e x > < i t e m > < k e y > < s t r i n g > F 1 < / s t r i n g > < / k e y > < v a l u e > < i n t > 0 < / i n t > < / v a l u e > < / i t e m > < i t e m > < k e y > < s t r i n g > i m g 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 c o n s o l e < / s t r i n g > < / k e y > < v a l u e > < i n t > 3 < / i n t > < / v a l u e > < / i t e m > < i t e m > < k e y > < s t r i n g > g e n r e < / s t r i n g > < / k e y > < v a l u e > < i n t > 4 < / i n t > < / v a l u e > < / i t e m > < i t e m > < k e y > < s t r i n g > p u b l i s h e r < / s t r i n g > < / k e y > < v a l u e > < i n t > 5 < / i n t > < / v a l u e > < / i t e m > < i t e m > < k e y > < s t r i n g > d e v e l o p e r < / s t r i n g > < / k e y > < v a l u e > < i n t > 6 < / i n t > < / v a l u e > < / i t e m > < i t e m > < k e y > < s t r i n g > v g _ s c o r e < / s t r i n g > < / k e y > < v a l u e > < i n t > 7 < / i n t > < / v a l u e > < / i t e m > < i t e m > < k e y > < s t r i n g > c r i t i c _ s c o r e < / s t r i n g > < / k e y > < v a l u e > < i n t > 8 < / i n t > < / v a l u e > < / i t e m > < i t e m > < k e y > < s t r i n g > u s e r _ s c o r e < / s t r i n g > < / k e y > < v a l u e > < i n t > 9 < / i n t > < / v a l u e > < / i t e m > < i t e m > < k e y > < s t r i n g > t o t a l _ s h i p p e d < / s t r i n g > < / k e y > < v a l u e > < i n t > 1 0 < / i n t > < / v a l u e > < / i t e m > < i t e m > < k e y > < s t r i n g > t o t a l _ s a l e s < / s t r i n g > < / k e y > < v a l u e > < i n t > 1 1 < / i n t > < / v a l u e > < / i t e m > < i t e m > < k e y > < s t r i n g > n a _ s a l e s < / s t r i n g > < / k e y > < v a l u e > < i n t > 1 2 < / i n t > < / v a l u e > < / i t e m > < i t e m > < k e y > < s t r i n g > j p _ s a l e s < / s t r i n g > < / k e y > < v a l u e > < i n t > 1 3 < / i n t > < / v a l u e > < / i t e m > < i t e m > < k e y > < s t r i n g > p a l _ s a l e s < / s t r i n g > < / k e y > < v a l u e > < i n t > 1 4 < / i n t > < / v a l u e > < / i t e m > < i t e m > < k e y > < s t r i n g > o t h e r _ s a l e s < / s t r i n g > < / k e y > < v a l u e > < i n t > 1 5 < / i n t > < / v a l u e > < / i t e m > < i t e m > < k e y > < s t r i n g > r e l e a s e _ d a t e < / s t r i n g > < / k e y > < v a l u e > < i n t > 1 6 < / i n t > < / v a l u e > < / i t e m > < i t e m > < k e y > < s t r i n g > l a s t _ u p d a t e < / s t r i n g > < / k e y > < v a l u e > < i n t > 1 7 < / i n t > < / v a l u e > < / i t e m > < i t e m > < k e y > < s t r i n g > r e l e a s e _ d a t e   ( Y e a r ) < / s t r i n g > < / k e y > < v a l u e > < i n t > 1 8 < / i n t > < / v a l u e > < / i t e m > < i t e m > < k e y > < s t r i n g > r e l e a s e _ d a t e   ( Q u a r t e r ) < / s t r i n g > < / k e y > < v a l u e > < i n t > 1 9 < / i n t > < / v a l u e > < / i t e m > < i t e m > < k e y > < s t r i n g > r e l e a s e _ d a t e   ( M o n t h   I n d e x ) < / s t r i n g > < / k e y > < v a l u e > < i n t > 2 0 < / i n t > < / v a l u e > < / i t e m > < i t e m > < k e y > < s t r i n g > r e l e a s e _ d a t e   ( M o n t h ) 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 F 1 < / S o r t B y C o l u m n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 2 0 2 1 - 1 2 - 1 8 T 0 9 : 1 9 : 2 4 . 7 9 7 8 6 0 6 + 0 5 : 3 0 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v g c h a r t z - 6 _ 2 3 _ 2 0 2 0 _ d f 5 f 5 5 5 4 - c 7 1 7 - 4 d e 7 - 8 5 4 1 - a 8 1 0 c 6 3 f 4 0 3 3 , v g c h a r t z - 7 _ 7 _ 2 0 2 0 _ 9 6 3 4 9 1 5 6 - 2 8 9 e - 4 f 3 a - b a c 5 - 5 c a 0 e b c 0 4 a 8 8 ] ] > < / C u s t o m C o n t e n t > < / G e m i n i > 
</file>

<file path=customXml/itemProps1.xml><?xml version="1.0" encoding="utf-8"?>
<ds:datastoreItem xmlns:ds="http://schemas.openxmlformats.org/officeDocument/2006/customXml" ds:itemID="{E3A3313E-B5E2-4758-882D-04BD48B6EDF4}">
  <ds:schemaRefs/>
</ds:datastoreItem>
</file>

<file path=customXml/itemProps10.xml><?xml version="1.0" encoding="utf-8"?>
<ds:datastoreItem xmlns:ds="http://schemas.openxmlformats.org/officeDocument/2006/customXml" ds:itemID="{7A082522-192B-4962-8315-456C9B462420}">
  <ds:schemaRefs/>
</ds:datastoreItem>
</file>

<file path=customXml/itemProps11.xml><?xml version="1.0" encoding="utf-8"?>
<ds:datastoreItem xmlns:ds="http://schemas.openxmlformats.org/officeDocument/2006/customXml" ds:itemID="{56818F6B-BE2E-400D-8D3A-50775A7BD483}">
  <ds:schemaRefs/>
</ds:datastoreItem>
</file>

<file path=customXml/itemProps12.xml><?xml version="1.0" encoding="utf-8"?>
<ds:datastoreItem xmlns:ds="http://schemas.openxmlformats.org/officeDocument/2006/customXml" ds:itemID="{0B1D3938-4DF0-4A89-A96C-3C427C1B90D9}">
  <ds:schemaRefs/>
</ds:datastoreItem>
</file>

<file path=customXml/itemProps13.xml><?xml version="1.0" encoding="utf-8"?>
<ds:datastoreItem xmlns:ds="http://schemas.openxmlformats.org/officeDocument/2006/customXml" ds:itemID="{A515D373-AFB7-4807-B038-0F719A7BDAE8}">
  <ds:schemaRefs/>
</ds:datastoreItem>
</file>

<file path=customXml/itemProps14.xml><?xml version="1.0" encoding="utf-8"?>
<ds:datastoreItem xmlns:ds="http://schemas.openxmlformats.org/officeDocument/2006/customXml" ds:itemID="{1EDBF7FB-04F8-4930-B13A-DBFA4A550CB1}">
  <ds:schemaRefs/>
</ds:datastoreItem>
</file>

<file path=customXml/itemProps15.xml><?xml version="1.0" encoding="utf-8"?>
<ds:datastoreItem xmlns:ds="http://schemas.openxmlformats.org/officeDocument/2006/customXml" ds:itemID="{E50977D6-3683-49BB-B445-20348F993283}">
  <ds:schemaRefs/>
</ds:datastoreItem>
</file>

<file path=customXml/itemProps16.xml><?xml version="1.0" encoding="utf-8"?>
<ds:datastoreItem xmlns:ds="http://schemas.openxmlformats.org/officeDocument/2006/customXml" ds:itemID="{74E410BB-3349-4BC9-9078-0032AA631735}">
  <ds:schemaRefs/>
</ds:datastoreItem>
</file>

<file path=customXml/itemProps17.xml><?xml version="1.0" encoding="utf-8"?>
<ds:datastoreItem xmlns:ds="http://schemas.openxmlformats.org/officeDocument/2006/customXml" ds:itemID="{90AD201F-6C2F-4C89-8117-9E99F3FA1E7A}">
  <ds:schemaRefs>
    <ds:schemaRef ds:uri="http://schemas.microsoft.com/office/2006/documentManagement/types"/>
    <ds:schemaRef ds:uri="http://schemas.microsoft.com/office/2006/metadata/properties"/>
    <ds:schemaRef ds:uri="http://purl.org/dc/elements/1.1/"/>
    <ds:schemaRef ds:uri="http://purl.org/dc/terms/"/>
    <ds:schemaRef ds:uri="http://www.w3.org/XML/1998/namespace"/>
    <ds:schemaRef ds:uri="e7cb8479-131c-4cd4-922c-4e8b496a266a"/>
    <ds:schemaRef ds:uri="http://schemas.microsoft.com/office/infopath/2007/PartnerControls"/>
    <ds:schemaRef ds:uri="http://schemas.openxmlformats.org/package/2006/metadata/core-properties"/>
    <ds:schemaRef ds:uri="http://purl.org/dc/dcmitype/"/>
  </ds:schemaRefs>
</ds:datastoreItem>
</file>

<file path=customXml/itemProps18.xml><?xml version="1.0" encoding="utf-8"?>
<ds:datastoreItem xmlns:ds="http://schemas.openxmlformats.org/officeDocument/2006/customXml" ds:itemID="{B1FF8043-D6DA-4915-92E7-F5F4C89EFD1F}">
  <ds:schemaRefs/>
</ds:datastoreItem>
</file>

<file path=customXml/itemProps19.xml><?xml version="1.0" encoding="utf-8"?>
<ds:datastoreItem xmlns:ds="http://schemas.openxmlformats.org/officeDocument/2006/customXml" ds:itemID="{19A5A712-E71A-45AB-B7B0-B694227347FE}">
  <ds:schemaRefs/>
</ds:datastoreItem>
</file>

<file path=customXml/itemProps2.xml><?xml version="1.0" encoding="utf-8"?>
<ds:datastoreItem xmlns:ds="http://schemas.openxmlformats.org/officeDocument/2006/customXml" ds:itemID="{EB97DD04-ACBC-496D-A551-C29B79C8CB44}">
  <ds:schemaRefs/>
</ds:datastoreItem>
</file>

<file path=customXml/itemProps20.xml><?xml version="1.0" encoding="utf-8"?>
<ds:datastoreItem xmlns:ds="http://schemas.openxmlformats.org/officeDocument/2006/customXml" ds:itemID="{01E7C37B-72B3-419B-9E35-CC9B5CC468C8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965DF5B9-C35A-4D08-9C59-63E054A03006}">
  <ds:schemaRefs/>
</ds:datastoreItem>
</file>

<file path=customXml/itemProps4.xml><?xml version="1.0" encoding="utf-8"?>
<ds:datastoreItem xmlns:ds="http://schemas.openxmlformats.org/officeDocument/2006/customXml" ds:itemID="{00C203AF-F044-470A-BF2E-4214A9425FC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7cb8479-131c-4cd4-922c-4e8b496a266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5.xml><?xml version="1.0" encoding="utf-8"?>
<ds:datastoreItem xmlns:ds="http://schemas.openxmlformats.org/officeDocument/2006/customXml" ds:itemID="{32EA25B8-A3A8-4E78-ADDD-15B542431C7D}">
  <ds:schemaRefs/>
</ds:datastoreItem>
</file>

<file path=customXml/itemProps6.xml><?xml version="1.0" encoding="utf-8"?>
<ds:datastoreItem xmlns:ds="http://schemas.openxmlformats.org/officeDocument/2006/customXml" ds:itemID="{BD989DBB-BAE4-49E6-AE88-ECFD3624B36E}">
  <ds:schemaRefs/>
</ds:datastoreItem>
</file>

<file path=customXml/itemProps7.xml><?xml version="1.0" encoding="utf-8"?>
<ds:datastoreItem xmlns:ds="http://schemas.openxmlformats.org/officeDocument/2006/customXml" ds:itemID="{34EDC0D3-9934-44EF-9B54-172B93FD93DA}">
  <ds:schemaRefs/>
</ds:datastoreItem>
</file>

<file path=customXml/itemProps8.xml><?xml version="1.0" encoding="utf-8"?>
<ds:datastoreItem xmlns:ds="http://schemas.openxmlformats.org/officeDocument/2006/customXml" ds:itemID="{2C0BC3FD-88F7-4100-AD4A-EB4648EB4A25}">
  <ds:schemaRefs/>
</ds:datastoreItem>
</file>

<file path=customXml/itemProps9.xml><?xml version="1.0" encoding="utf-8"?>
<ds:datastoreItem xmlns:ds="http://schemas.openxmlformats.org/officeDocument/2006/customXml" ds:itemID="{15CA38BB-5446-41E1-A11C-3CA498AB193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Dash Board</vt:lpstr>
      <vt:lpstr>Hyperlink</vt:lpstr>
      <vt:lpstr>Comparison of sales</vt:lpstr>
      <vt:lpstr>Top 10 publishers</vt:lpstr>
      <vt:lpstr>Popular genre</vt:lpstr>
      <vt:lpstr>Top 15 developers </vt:lpstr>
      <vt:lpstr>Top 5 consoles used</vt:lpstr>
      <vt:lpstr>genre with top critic score</vt:lpstr>
      <vt:lpstr>Top 10 shipped games</vt:lpstr>
      <vt:lpstr>Games with top critic score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madhu</dc:creator>
  <cp:lastModifiedBy>madhu</cp:lastModifiedBy>
  <dcterms:created xsi:type="dcterms:W3CDTF">2021-11-27T04:36:56Z</dcterms:created>
  <dcterms:modified xsi:type="dcterms:W3CDTF">2021-12-25T13:14:22Z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0x010100B3675435EC586741B1D7B0523A80B8A0</vt:lpwstr>
  </property>
</Properties>
</file>